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0" documentId="13_ncr:1_{1B5428FC-D9F2-4DC8-A45C-0ECEC768F6F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Отчет" sheetId="1" r:id="rId1"/>
    <sheet name="Мероприятия" sheetId="7" r:id="rId2"/>
    <sheet name="Реестр получателей" sheetId="4" r:id="rId3"/>
    <sheet name="Вновь созданные СМСП" sheetId="6" r:id="rId4"/>
  </sheets>
  <definedNames>
    <definedName name="_xlnm._FilterDatabase" localSheetId="2" hidden="1">'Реестр получателей'!$B$2:$B$60</definedName>
    <definedName name="_xlnm.Print_Area" localSheetId="2">'Реестр получателей'!$A$1:$I$109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7" l="1"/>
  <c r="F15" i="7"/>
</calcChain>
</file>

<file path=xl/sharedStrings.xml><?xml version="1.0" encoding="utf-8"?>
<sst xmlns="http://schemas.openxmlformats.org/spreadsheetml/2006/main" count="577" uniqueCount="213">
  <si>
    <t>Место проведения</t>
  </si>
  <si>
    <t>Тема мероприятия</t>
  </si>
  <si>
    <t>Семинары, выставки, конкурсы и др. мероприятия, проведенные для субъектов МСП и физических лиц</t>
  </si>
  <si>
    <t xml:space="preserve"> </t>
  </si>
  <si>
    <t>Всего человек</t>
  </si>
  <si>
    <t>Из них - СМСП</t>
  </si>
  <si>
    <t>Количество участников, всего человек</t>
  </si>
  <si>
    <t>№ п/п</t>
  </si>
  <si>
    <t>Сведения о представленной поддержке</t>
  </si>
  <si>
    <t>Обратившееся лицо (ФИО полностью)</t>
  </si>
  <si>
    <t>Вид услуги (финансовая, консультационная, образовательная)</t>
  </si>
  <si>
    <t>Дата регистрации в качестве СМСП</t>
  </si>
  <si>
    <t>Наименование СМСП</t>
  </si>
  <si>
    <t>E-mail</t>
  </si>
  <si>
    <t>Контактный телефон</t>
  </si>
  <si>
    <t>Организационно-правовая форма (ИП/ООО)</t>
  </si>
  <si>
    <t>Количество участников, из них - СМСП</t>
  </si>
  <si>
    <t>Наименование ЮР.Лица/ФИО ИП/самозанятого</t>
  </si>
  <si>
    <t>Организационно-правовая форма (ИП/ООО/Самозанятый)</t>
  </si>
  <si>
    <t>Дата 
(в формате дд.мм.гггг)</t>
  </si>
  <si>
    <t>№ пп</t>
  </si>
  <si>
    <t>Количество вновь созданных СМСП</t>
  </si>
  <si>
    <t>Количество СМСП</t>
  </si>
  <si>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</si>
  <si>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</si>
  <si>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Из СМСП - количество уникальных</t>
  </si>
  <si>
    <t>!ячейки заполняются нарастающим итогом 
!новые строки не создавать</t>
  </si>
  <si>
    <t>!ячейки, выделенные желтым, считаются автоматически. Их не надо заполнять 
!новые строки создавать только выше 15 строки</t>
  </si>
  <si>
    <t>Количество самозанятых</t>
  </si>
  <si>
    <t>Количество самозанятых, получивших в ИКЦ информационно-консультационные услуги</t>
  </si>
  <si>
    <t>Сведения о получателе услуг ИКЦ</t>
  </si>
  <si>
    <t>ИНН организации/самозанятого</t>
  </si>
  <si>
    <t>Дата обращения 
(в формате дд.мм.гггг)</t>
  </si>
  <si>
    <t>ИНН организации</t>
  </si>
  <si>
    <t>Вид полученной услуги (финансовая, консультационная, образовательная)</t>
  </si>
  <si>
    <t>Обратившееся лицо 
(ФИО полностью)</t>
  </si>
  <si>
    <t>консультационная</t>
  </si>
  <si>
    <t>Алейский район</t>
  </si>
  <si>
    <t>ООО</t>
  </si>
  <si>
    <t>223101554023</t>
  </si>
  <si>
    <t>dima.felk@bk.ru</t>
  </si>
  <si>
    <t>Фатеев Алексей Викторович</t>
  </si>
  <si>
    <t>Овчаренко Елена Анатольевна</t>
  </si>
  <si>
    <t>223101255810</t>
  </si>
  <si>
    <t>ovcharenkoaleisk@mail.ru</t>
  </si>
  <si>
    <t>Платнер Марина Анатольевна</t>
  </si>
  <si>
    <t>Актуальные вопросы в развитии предпринимательства</t>
  </si>
  <si>
    <t>ип</t>
  </si>
  <si>
    <t>самозанятый</t>
  </si>
  <si>
    <t>Чаплыгина Антонина Сергеевна</t>
  </si>
  <si>
    <t>roslyakova_lenochka@mail.ru</t>
  </si>
  <si>
    <t>ira.sia1981@yandex.ru</t>
  </si>
  <si>
    <t>Оганисян Геворг Ашотович</t>
  </si>
  <si>
    <t>9628093001@mail.ru</t>
  </si>
  <si>
    <t>с. Большепанюшево</t>
  </si>
  <si>
    <t>п. Алейский</t>
  </si>
  <si>
    <t>с. Осколково</t>
  </si>
  <si>
    <t>Кочанов Виктор Александрович</t>
  </si>
  <si>
    <t>223105740729</t>
  </si>
  <si>
    <t>Коченов Сергей Иванович</t>
  </si>
  <si>
    <t>Овчаренко Сергей Вячеславович</t>
  </si>
  <si>
    <t>223100020043</t>
  </si>
  <si>
    <t>Машкин Виталий Геннадьевич</t>
  </si>
  <si>
    <t>223100532242</t>
  </si>
  <si>
    <t>machinv@yandex.ru</t>
  </si>
  <si>
    <t>Кочанов Александр Александрович</t>
  </si>
  <si>
    <t>223100549197</t>
  </si>
  <si>
    <t xml:space="preserve">Фельк Дмитрий Федорович </t>
  </si>
  <si>
    <t>platner.1984@mail.ru</t>
  </si>
  <si>
    <t>Коченова Ирина Михайловна</t>
  </si>
  <si>
    <t>Бобнев Виктор Анатольевич</t>
  </si>
  <si>
    <t xml:space="preserve">Коченов Евгений Иванович </t>
  </si>
  <si>
    <t>Шитц Татьяна Олеговна</t>
  </si>
  <si>
    <t>Никифоров Денис Николаевич</t>
  </si>
  <si>
    <t>220102498506</t>
  </si>
  <si>
    <t>diniki82@mail.</t>
  </si>
  <si>
    <t>«Трансхим»</t>
  </si>
  <si>
    <t>tat.fateeva@mail.ru</t>
  </si>
  <si>
    <t>СПК</t>
  </si>
  <si>
    <t>«НИВА»</t>
  </si>
  <si>
    <t>2231004091</t>
  </si>
  <si>
    <t xml:space="preserve">Швенк Александр Андреевич </t>
  </si>
  <si>
    <t>spkniva00@mail.ru</t>
  </si>
  <si>
    <t xml:space="preserve">Сизова Галина Владимировна </t>
  </si>
  <si>
    <t>sizova.galina.63@mail.ru</t>
  </si>
  <si>
    <t xml:space="preserve">Трунова Олеся Владимировна </t>
  </si>
  <si>
    <t>223101976106</t>
  </si>
  <si>
    <t>olesatrunova44@gmail.com</t>
  </si>
  <si>
    <t>ооо</t>
  </si>
  <si>
    <t>«Родник»</t>
  </si>
  <si>
    <t>Семененко Ирина Андреевна</t>
  </si>
  <si>
    <t>2231005000</t>
  </si>
  <si>
    <t>«Капстрой»</t>
  </si>
  <si>
    <t>2231005218</t>
  </si>
  <si>
    <t>Аношкин Дмитрий Анатольевич</t>
  </si>
  <si>
    <t>Октябрьский п,Молодежная ул,16,2</t>
  </si>
  <si>
    <t>Мищенко Евгения Олеговна</t>
  </si>
  <si>
    <t>Марина Дарья Викторовна</t>
  </si>
  <si>
    <t>Овчеренко Егор Викторович</t>
  </si>
  <si>
    <t>Гонюков Алексей Викторович</t>
  </si>
  <si>
    <t>223100320093</t>
  </si>
  <si>
    <t>Косарев Сергей Васильевич</t>
  </si>
  <si>
    <t>223101758570</t>
  </si>
  <si>
    <t>ИП глава КФХ</t>
  </si>
  <si>
    <t>Жильцов Сергей Владимирович</t>
  </si>
  <si>
    <t>223100299050</t>
  </si>
  <si>
    <t>eroshkina_1982@mail.ru</t>
  </si>
  <si>
    <t>Черепанов Андрей Валентинович</t>
  </si>
  <si>
    <t>Серегин Сергей Викторовиич</t>
  </si>
  <si>
    <t>Шарапов Вячеслав Эдуардович</t>
  </si>
  <si>
    <t>ИП</t>
  </si>
  <si>
    <t>Манзюк Юрий Васильевич</t>
  </si>
  <si>
    <t>ИП ГКФХ</t>
  </si>
  <si>
    <t xml:space="preserve">Кобрин Юрий Михайлович </t>
  </si>
  <si>
    <t>kobrin-1970@mail.ru</t>
  </si>
  <si>
    <t xml:space="preserve">Галышева Юлия Владимировна </t>
  </si>
  <si>
    <t>yula01980@mail.ru</t>
  </si>
  <si>
    <t>чат с предпринимателями</t>
  </si>
  <si>
    <t xml:space="preserve">Климов Алексей Николаевич </t>
  </si>
  <si>
    <t>Корчебная Юлия Александровна</t>
  </si>
  <si>
    <t>uliakorcebnaa@gmail.com</t>
  </si>
  <si>
    <t>Ермакова Наталья Михайловна</t>
  </si>
  <si>
    <t>Вольшмидт Лариса Ивановна</t>
  </si>
  <si>
    <t>223100195445</t>
  </si>
  <si>
    <t>Майер Олеся Алексеевна</t>
  </si>
  <si>
    <t>223105713073</t>
  </si>
  <si>
    <t>Багмут Ирина Николаевна</t>
  </si>
  <si>
    <t>220100073473</t>
  </si>
  <si>
    <t>Болотина Людмила Александровна</t>
  </si>
  <si>
    <t xml:space="preserve">	
223100108876</t>
  </si>
  <si>
    <t>bolotina19689@mail.ru</t>
  </si>
  <si>
    <t>Гецель Татьяна Владимировна</t>
  </si>
  <si>
    <t>223100195205</t>
  </si>
  <si>
    <t>Сизова Галина Владимировна</t>
  </si>
  <si>
    <t>Чеботарева Алла Витальевна</t>
  </si>
  <si>
    <t>9628138554@mail.ru</t>
  </si>
  <si>
    <t>Радионова Мария Владимировна</t>
  </si>
  <si>
    <t>Рябцева Екатерина Александровна</t>
  </si>
  <si>
    <t>ryabceva-k@mail.ru</t>
  </si>
  <si>
    <t>Фисунов Николай Сергеевич</t>
  </si>
  <si>
    <t>fisunov83@mail.ru</t>
  </si>
  <si>
    <t>с. Толстая Дуброва</t>
  </si>
  <si>
    <t>с. Вавилон</t>
  </si>
  <si>
    <t>г. Алейск</t>
  </si>
  <si>
    <t>Круглый стол с предпринимателями района с участием контролирующих органов "Новеллы в ведении бизнеса"</t>
  </si>
  <si>
    <t>п. Заветы Ильича</t>
  </si>
  <si>
    <t>Мосина С. В.</t>
  </si>
  <si>
    <t xml:space="preserve">Мосина Светлана Васильевна </t>
  </si>
  <si>
    <t>svetlana.mosina.74@mail.ru</t>
  </si>
  <si>
    <t>Гоноцкая Ж. М.</t>
  </si>
  <si>
    <t>Гоноцкая Жанна Михайловна</t>
  </si>
  <si>
    <t>Фельк Н. В.</t>
  </si>
  <si>
    <t>Фельк Надежда Витальевна</t>
  </si>
  <si>
    <t>9293303223@mail.ru</t>
  </si>
  <si>
    <t>Сизова Г. В</t>
  </si>
  <si>
    <t>220100317419 </t>
  </si>
  <si>
    <t>Хорошилов С. Б.</t>
  </si>
  <si>
    <t>sergei.horoshilov@mail.ru</t>
  </si>
  <si>
    <t>Хорошилов Александр Сергеевич</t>
  </si>
  <si>
    <t>Овчаренко Е. А.</t>
  </si>
  <si>
    <t>Неберт А. А.</t>
  </si>
  <si>
    <t xml:space="preserve">Карнушин Андрей Васильевич </t>
  </si>
  <si>
    <t>parliament01072016@gmail.com</t>
  </si>
  <si>
    <t>Фельк Дмитрий Федорович</t>
  </si>
  <si>
    <t>223100719071</t>
  </si>
  <si>
    <t>Неберт Алена Александровна</t>
  </si>
  <si>
    <t>Черкасов Анатолий Иванович</t>
  </si>
  <si>
    <t>olka1794@rambler.ru</t>
  </si>
  <si>
    <t>Зимин Валерий Васильевич</t>
  </si>
  <si>
    <t>VALERIY.ZIMIN.2021@MAIL.RU</t>
  </si>
  <si>
    <t>Полунина Раиса Николаевна</t>
  </si>
  <si>
    <t>224000160017</t>
  </si>
  <si>
    <t>Аньшина Ольга Владимировна</t>
  </si>
  <si>
    <t>oanshina@mail.ru</t>
  </si>
  <si>
    <t>Фурсов Евгений Юрьевич</t>
  </si>
  <si>
    <t xml:space="preserve"> 
223101639252</t>
  </si>
  <si>
    <t>fursov_venecia@mail.ru</t>
  </si>
  <si>
    <t>Малышкова Татьяна Петровна</t>
  </si>
  <si>
    <t>223101557948</t>
  </si>
  <si>
    <t>Шекунова Валентина Николаевна</t>
  </si>
  <si>
    <t>89609436577@mail.ru</t>
  </si>
  <si>
    <t xml:space="preserve">Кочеткова Нина Николаевна </t>
  </si>
  <si>
    <t>vip.nina.1983@mail.ru</t>
  </si>
  <si>
    <t>Рощупкина Татьяна Юрьевна</t>
  </si>
  <si>
    <t>alzavess1973@ mail.ru</t>
  </si>
  <si>
    <t xml:space="preserve">	
220101518301</t>
  </si>
  <si>
    <t>223100108629 </t>
  </si>
  <si>
    <t>Отчет о результатах деятельности ИКЦ за 9 месяцев 2024 года</t>
  </si>
  <si>
    <t>Апрелева Юлия Владимировна</t>
  </si>
  <si>
    <t xml:space="preserve">Маракуев Иван Сергеевич </t>
  </si>
  <si>
    <t xml:space="preserve">Родикова Алена Владимировна </t>
  </si>
  <si>
    <t>Стариков Павел Александрович</t>
  </si>
  <si>
    <t>starikov82@mail.ru</t>
  </si>
  <si>
    <t>Майер Владимир Владимирович</t>
  </si>
  <si>
    <t>22-883@mail.ru</t>
  </si>
  <si>
    <t xml:space="preserve">Шипулин Александр Николае-вич </t>
  </si>
  <si>
    <t>Моторин Николай Николаевич</t>
  </si>
  <si>
    <t>222504029040</t>
  </si>
  <si>
    <t>Трухин Владимир Валерьевич</t>
  </si>
  <si>
    <t>rybceva-k@mail.ru</t>
  </si>
  <si>
    <t>Чурсина Алена Анатольевна</t>
  </si>
  <si>
    <t>alenahyrsna@iloud.com</t>
  </si>
  <si>
    <t xml:space="preserve">Волкова Любовь Николаевна </t>
  </si>
  <si>
    <t>"Родник"</t>
  </si>
  <si>
    <t>Белоруков Борис Иванович</t>
  </si>
  <si>
    <t>"Капстрой"</t>
  </si>
  <si>
    <t xml:space="preserve">Лифке Алексей Владимирович  </t>
  </si>
  <si>
    <t>223100108876</t>
  </si>
  <si>
    <t>Расшифровка Отчета о результатах деятельности информационо-консультационного центра за 9 месяцев 2024 года</t>
  </si>
  <si>
    <r>
      <t>magtorgklimov@</t>
    </r>
    <r>
      <rPr>
        <u/>
        <sz val="10"/>
        <rFont val="Cambria"/>
        <family val="1"/>
        <charset val="204"/>
        <scheme val="major"/>
      </rPr>
      <t xml:space="preserve"> </t>
    </r>
    <r>
      <rPr>
        <sz val="10"/>
        <rFont val="Cambria"/>
        <family val="1"/>
        <charset val="204"/>
        <scheme val="major"/>
      </rPr>
      <t>yandex.ru</t>
    </r>
  </si>
  <si>
    <t>Семинары, выставки, конкурсы и др. мероприятия, проведенные для субъектов МСП и 
физических лиц за  9 месяцев 2024 года</t>
  </si>
  <si>
    <t>ЧАСОВСКИХ ОЛЬГА ЛЕОНИДОВНА</t>
  </si>
  <si>
    <t>Реестр вновь созданных СМСП - получателей услуг информационно-консультационного центра Алейского района  за 9 месяцев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</si>
</sst>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mbria"/>
      <family val="1"/>
      <charset val="204"/>
      <scheme val="major"/>
    </font>
    <font>
      <u/>
      <sz val="10"/>
      <name val="Cambria"/>
      <family val="1"/>
      <charset val="204"/>
      <scheme val="major"/>
    </font>
    <font>
      <sz val="10"/>
      <color rgb="FF000000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sz val="10"/>
      <color rgb="FF333333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16" fillId="0" borderId="0"/>
  </cellStyleXfs>
  <cellXfs count="65">
    <xf numFmtId="0" fontId="0" fillId="0" borderId="0" xfId="0"/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wrapText="1" shrinkToFit="1"/>
    </xf>
    <xf numFmtId="0" fontId="5" fillId="0" borderId="1" xfId="0" applyFont="1" applyBorder="1" applyAlignment="1">
      <alignment shrinkToFit="1"/>
    </xf>
    <xf numFmtId="14" fontId="5" fillId="0" borderId="1" xfId="0" applyNumberFormat="1" applyFont="1" applyBorder="1"/>
    <xf numFmtId="0" fontId="5" fillId="3" borderId="1" xfId="0" applyFont="1" applyFill="1" applyBorder="1"/>
    <xf numFmtId="0" fontId="7" fillId="2" borderId="0" xfId="0" applyFont="1" applyFill="1"/>
    <xf numFmtId="0" fontId="8" fillId="0" borderId="0" xfId="0" applyFont="1" applyAlignment="1">
      <alignment horizontal="left"/>
    </xf>
    <xf numFmtId="0" fontId="5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0" fillId="0" borderId="0" xfId="0" applyAlignment="1">
      <alignment shrinkToFit="1"/>
    </xf>
    <xf numFmtId="0" fontId="4" fillId="0" borderId="0" xfId="1" applyFont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2" fillId="0" borderId="1" xfId="2" applyBorder="1" applyAlignment="1">
      <alignment vertical="center" wrapText="1"/>
    </xf>
    <xf numFmtId="0" fontId="5" fillId="3" borderId="1" xfId="0" applyFont="1" applyFill="1" applyBorder="1" applyAlignment="1">
      <alignment wrapText="1" shrinkToFit="1"/>
    </xf>
    <xf numFmtId="0" fontId="12" fillId="0" borderId="0" xfId="0" applyFont="1"/>
    <xf numFmtId="0" fontId="13" fillId="2" borderId="0" xfId="0" applyFont="1" applyFill="1"/>
    <xf numFmtId="0" fontId="14" fillId="2" borderId="0" xfId="0" applyFont="1" applyFill="1" applyAlignment="1">
      <alignment horizontal="left"/>
    </xf>
    <xf numFmtId="1" fontId="1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shrinkToFit="1"/>
    </xf>
    <xf numFmtId="0" fontId="17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1" applyFont="1" applyBorder="1" applyAlignment="1">
      <alignment horizontal="center" vertical="center" wrapText="1" shrinkToFit="1"/>
    </xf>
    <xf numFmtId="1" fontId="4" fillId="0" borderId="1" xfId="1" applyNumberFormat="1" applyFont="1" applyBorder="1" applyAlignment="1">
      <alignment horizontal="center" vertical="center" wrapText="1" shrinkToFit="1"/>
    </xf>
    <xf numFmtId="14" fontId="4" fillId="0" borderId="1" xfId="1" applyNumberFormat="1" applyFont="1" applyBorder="1" applyAlignment="1">
      <alignment horizontal="center" vertical="center" wrapText="1" shrinkToFit="1"/>
    </xf>
    <xf numFmtId="0" fontId="12" fillId="2" borderId="6" xfId="0" applyFont="1" applyFill="1" applyBorder="1" applyAlignment="1">
      <alignment horizont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 shrinkToFit="1"/>
    </xf>
    <xf numFmtId="1" fontId="18" fillId="0" borderId="1" xfId="1" applyNumberFormat="1" applyFont="1" applyBorder="1" applyAlignment="1">
      <alignment horizontal="center" vertical="center" wrapText="1" shrinkToFit="1"/>
    </xf>
    <xf numFmtId="0" fontId="19" fillId="0" borderId="1" xfId="2" applyFont="1" applyBorder="1" applyAlignment="1">
      <alignment horizontal="center" vertical="center" wrapText="1" shrinkToFit="1"/>
    </xf>
    <xf numFmtId="14" fontId="18" fillId="0" borderId="1" xfId="1" applyNumberFormat="1" applyFont="1" applyBorder="1" applyAlignment="1">
      <alignment horizontal="center" vertical="center" wrapText="1" shrinkToFit="1"/>
    </xf>
    <xf numFmtId="1" fontId="18" fillId="0" borderId="1" xfId="0" applyNumberFormat="1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vertical="center" wrapText="1" shrinkToFit="1"/>
    </xf>
    <xf numFmtId="1" fontId="22" fillId="0" borderId="1" xfId="0" applyNumberFormat="1" applyFont="1" applyBorder="1" applyAlignment="1">
      <alignment horizontal="center" vertical="center" wrapText="1" shrinkToFit="1"/>
    </xf>
    <xf numFmtId="1" fontId="20" fillId="0" borderId="1" xfId="0" applyNumberFormat="1" applyFont="1" applyBorder="1" applyAlignment="1">
      <alignment horizontal="center" vertical="center" wrapText="1" shrinkToFit="1"/>
    </xf>
    <xf numFmtId="2" fontId="18" fillId="0" borderId="1" xfId="1" applyNumberFormat="1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wrapText="1" shrinkToFit="1"/>
    </xf>
  </cellXfs>
  <cellStyles count="4">
    <cellStyle name="Гиперссылка" xfId="2" builtinId="8"/>
    <cellStyle name="Обычный" xfId="0" builtinId="0"/>
    <cellStyle name="Обычный 2" xfId="1" xr:uid="{00000000-0005-0000-0000-000002000000}"/>
    <cellStyle name="Обычный 3" xfId="3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olotina19689@mail.ru" TargetMode="External"/><Relationship Id="rId2" Type="http://schemas.openxmlformats.org/officeDocument/2006/relationships/hyperlink" Target="mailto:dima.felk@bk.ru" TargetMode="External"/><Relationship Id="rId1" Type="http://schemas.openxmlformats.org/officeDocument/2006/relationships/hyperlink" Target="mailto:bolotina19689@mail.ru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zoomScale="85" zoomScaleNormal="85" workbookViewId="0">
      <selection activeCell="G5" sqref="G5"/>
    </sheetView>
  </sheetViews>
  <sheetFormatPr defaultColWidth="0" defaultRowHeight="15" zeroHeight="1" x14ac:dyDescent="0.25"/>
  <cols>
    <col min="1" max="1" width="31.140625" customWidth="1"/>
    <col min="2" max="3" width="34.42578125" customWidth="1"/>
    <col min="4" max="4" width="27.85546875" customWidth="1"/>
    <col min="5" max="6" width="28.85546875" customWidth="1"/>
    <col min="7" max="7" width="26.7109375" customWidth="1"/>
    <col min="8" max="8" width="36.7109375" customWidth="1"/>
    <col min="9" max="11" width="9.140625" hidden="1" customWidth="1"/>
    <col min="12" max="12" width="0" hidden="1" customWidth="1"/>
    <col min="13" max="16384" width="9.140625" hidden="1"/>
  </cols>
  <sheetData>
    <row r="1" spans="1:8" ht="21" customHeight="1" x14ac:dyDescent="0.3">
      <c r="A1" s="27" t="s">
        <v>187</v>
      </c>
      <c r="B1" s="10"/>
      <c r="C1" s="10"/>
      <c r="D1" s="11"/>
    </row>
    <row r="2" spans="1:8" ht="18.75" x14ac:dyDescent="0.3">
      <c r="A2" s="28" t="s">
        <v>37</v>
      </c>
    </row>
    <row r="3" spans="1:8" ht="83.25" customHeight="1" x14ac:dyDescent="0.25">
      <c r="A3" s="4" t="s">
        <v>23</v>
      </c>
      <c r="B3" s="4" t="s">
        <v>23</v>
      </c>
      <c r="C3" s="4" t="s">
        <v>24</v>
      </c>
      <c r="D3" s="3" t="s">
        <v>2</v>
      </c>
      <c r="E3" s="3" t="s">
        <v>2</v>
      </c>
      <c r="F3" s="3" t="s">
        <v>29</v>
      </c>
      <c r="G3" s="3" t="s">
        <v>21</v>
      </c>
      <c r="H3" s="12"/>
    </row>
    <row r="4" spans="1:8" ht="41.25" customHeight="1" x14ac:dyDescent="0.25">
      <c r="A4" s="13" t="s">
        <v>4</v>
      </c>
      <c r="B4" s="13" t="s">
        <v>5</v>
      </c>
      <c r="C4" s="13" t="s">
        <v>25</v>
      </c>
      <c r="D4" s="14" t="s">
        <v>6</v>
      </c>
      <c r="E4" s="13" t="s">
        <v>16</v>
      </c>
      <c r="F4" s="13" t="s">
        <v>28</v>
      </c>
      <c r="G4" s="14" t="s">
        <v>22</v>
      </c>
      <c r="H4" s="12"/>
    </row>
    <row r="5" spans="1:8" s="16" customFormat="1" ht="79.5" customHeight="1" x14ac:dyDescent="0.25">
      <c r="A5" s="30">
        <v>106</v>
      </c>
      <c r="B5" s="30">
        <v>74</v>
      </c>
      <c r="C5" s="30">
        <v>62</v>
      </c>
      <c r="D5" s="30">
        <v>58</v>
      </c>
      <c r="E5" s="30">
        <v>47</v>
      </c>
      <c r="F5" s="30">
        <v>11</v>
      </c>
      <c r="G5" s="30">
        <v>0</v>
      </c>
      <c r="H5" s="15" t="s">
        <v>26</v>
      </c>
    </row>
    <row r="10" spans="1:8" hidden="1" x14ac:dyDescent="0.25">
      <c r="A10" t="s">
        <v>3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15"/>
  <sheetViews>
    <sheetView workbookViewId="0">
      <selection sqref="A1:F1"/>
    </sheetView>
  </sheetViews>
  <sheetFormatPr defaultColWidth="0" defaultRowHeight="15" zeroHeight="1" x14ac:dyDescent="0.25"/>
  <cols>
    <col min="1" max="1" width="9.140625" customWidth="1"/>
    <col min="2" max="2" width="17.5703125" customWidth="1"/>
    <col min="3" max="3" width="17.140625" customWidth="1"/>
    <col min="4" max="4" width="42.5703125" customWidth="1"/>
    <col min="5" max="5" width="17.42578125" customWidth="1"/>
    <col min="6" max="6" width="18" customWidth="1"/>
    <col min="7" max="7" width="37.140625" customWidth="1"/>
    <col min="8" max="16383" width="9.140625" hidden="1"/>
    <col min="16384" max="16384" width="4.42578125" hidden="1" customWidth="1"/>
  </cols>
  <sheetData>
    <row r="1" spans="1:7" ht="41.25" customHeight="1" x14ac:dyDescent="0.25">
      <c r="A1" s="37" t="s">
        <v>210</v>
      </c>
      <c r="B1" s="37"/>
      <c r="C1" s="37"/>
      <c r="D1" s="37"/>
      <c r="E1" s="37"/>
      <c r="F1" s="37"/>
      <c r="G1" s="26"/>
    </row>
    <row r="2" spans="1:7" ht="47.25" x14ac:dyDescent="0.25">
      <c r="A2" s="1" t="s">
        <v>20</v>
      </c>
      <c r="B2" s="2" t="s">
        <v>19</v>
      </c>
      <c r="C2" s="2" t="s">
        <v>0</v>
      </c>
      <c r="D2" s="2" t="s">
        <v>1</v>
      </c>
      <c r="E2" s="3" t="s">
        <v>6</v>
      </c>
      <c r="F2" s="4" t="s">
        <v>16</v>
      </c>
    </row>
    <row r="3" spans="1:7" ht="86.25" customHeight="1" x14ac:dyDescent="0.25">
      <c r="A3" s="1">
        <v>1</v>
      </c>
      <c r="B3" s="5">
        <v>45310</v>
      </c>
      <c r="C3" s="6" t="s">
        <v>54</v>
      </c>
      <c r="D3" s="6" t="s">
        <v>46</v>
      </c>
      <c r="E3" s="7">
        <v>12</v>
      </c>
      <c r="F3" s="7">
        <v>8</v>
      </c>
      <c r="G3" s="25" t="s">
        <v>27</v>
      </c>
    </row>
    <row r="4" spans="1:7" ht="31.5" x14ac:dyDescent="0.25">
      <c r="A4" s="1">
        <v>2</v>
      </c>
      <c r="B4" s="8">
        <v>45337</v>
      </c>
      <c r="C4" s="1" t="s">
        <v>55</v>
      </c>
      <c r="D4" s="6" t="s">
        <v>46</v>
      </c>
      <c r="E4" s="1">
        <v>12</v>
      </c>
      <c r="F4" s="1">
        <v>8</v>
      </c>
    </row>
    <row r="5" spans="1:7" ht="31.5" x14ac:dyDescent="0.25">
      <c r="A5" s="1">
        <v>3</v>
      </c>
      <c r="B5" s="8">
        <v>45370</v>
      </c>
      <c r="C5" s="1" t="s">
        <v>56</v>
      </c>
      <c r="D5" s="6" t="s">
        <v>46</v>
      </c>
      <c r="E5" s="1">
        <v>6</v>
      </c>
      <c r="F5" s="1">
        <v>3</v>
      </c>
    </row>
    <row r="6" spans="1:7" ht="31.5" x14ac:dyDescent="0.25">
      <c r="A6" s="1">
        <v>4</v>
      </c>
      <c r="B6" s="8">
        <v>45401</v>
      </c>
      <c r="C6" s="1" t="s">
        <v>141</v>
      </c>
      <c r="D6" s="6" t="s">
        <v>46</v>
      </c>
      <c r="E6" s="1">
        <v>3</v>
      </c>
      <c r="F6" s="1">
        <v>3</v>
      </c>
    </row>
    <row r="7" spans="1:7" ht="31.5" x14ac:dyDescent="0.25">
      <c r="A7" s="1">
        <v>5</v>
      </c>
      <c r="B7" s="8">
        <v>45429</v>
      </c>
      <c r="C7" s="1" t="s">
        <v>142</v>
      </c>
      <c r="D7" s="6" t="s">
        <v>46</v>
      </c>
      <c r="E7" s="1">
        <v>4</v>
      </c>
      <c r="F7" s="1">
        <v>4</v>
      </c>
    </row>
    <row r="8" spans="1:7" ht="47.25" x14ac:dyDescent="0.25">
      <c r="A8" s="1">
        <v>6</v>
      </c>
      <c r="B8" s="8">
        <v>45436</v>
      </c>
      <c r="C8" s="1" t="s">
        <v>143</v>
      </c>
      <c r="D8" s="6" t="s">
        <v>144</v>
      </c>
      <c r="E8" s="1">
        <v>18</v>
      </c>
      <c r="F8" s="1">
        <v>18</v>
      </c>
    </row>
    <row r="9" spans="1:7" ht="31.5" x14ac:dyDescent="0.25">
      <c r="A9" s="1">
        <v>7</v>
      </c>
      <c r="B9" s="8">
        <v>45457</v>
      </c>
      <c r="C9" s="1" t="s">
        <v>145</v>
      </c>
      <c r="D9" s="6" t="s">
        <v>46</v>
      </c>
      <c r="E9" s="1">
        <v>3</v>
      </c>
      <c r="F9" s="1">
        <v>3</v>
      </c>
    </row>
    <row r="10" spans="1:7" ht="15.75" x14ac:dyDescent="0.25">
      <c r="A10" s="1"/>
      <c r="B10" s="8"/>
      <c r="C10" s="1"/>
      <c r="D10" s="1"/>
      <c r="E10" s="1"/>
      <c r="F10" s="1"/>
    </row>
    <row r="11" spans="1:7" ht="15.75" x14ac:dyDescent="0.25">
      <c r="A11" s="1"/>
      <c r="B11" s="8"/>
      <c r="C11" s="1"/>
      <c r="D11" s="1"/>
      <c r="E11" s="1"/>
      <c r="F11" s="1"/>
    </row>
    <row r="12" spans="1:7" ht="15.75" x14ac:dyDescent="0.25">
      <c r="A12" s="1"/>
      <c r="B12" s="8"/>
      <c r="C12" s="1"/>
      <c r="D12" s="1"/>
      <c r="E12" s="1"/>
      <c r="F12" s="1"/>
    </row>
    <row r="13" spans="1:7" ht="15.75" x14ac:dyDescent="0.25">
      <c r="A13" s="1"/>
      <c r="B13" s="8"/>
      <c r="C13" s="1"/>
      <c r="D13" s="1"/>
      <c r="E13" s="1"/>
      <c r="F13" s="1"/>
    </row>
    <row r="14" spans="1:7" ht="15.75" x14ac:dyDescent="0.25">
      <c r="A14" s="1"/>
      <c r="B14" s="8"/>
      <c r="C14" s="1"/>
      <c r="D14" s="1"/>
      <c r="E14" s="1"/>
      <c r="F14" s="1"/>
    </row>
    <row r="15" spans="1:7" ht="15.75" x14ac:dyDescent="0.25">
      <c r="A15" s="1"/>
      <c r="B15" s="8"/>
      <c r="C15" s="1"/>
      <c r="D15" s="1"/>
      <c r="E15" s="9">
        <f>SUM(E3:E14)</f>
        <v>58</v>
      </c>
      <c r="F15" s="9">
        <f>SUM(F3:F14)</f>
        <v>47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112"/>
  <sheetViews>
    <sheetView view="pageBreakPreview" zoomScale="80" zoomScaleNormal="70" zoomScaleSheetLayoutView="80" workbookViewId="0">
      <pane xSplit="1" ySplit="3" topLeftCell="B75" activePane="bottomRight" state="frozen"/>
      <selection pane="topRight" activeCell="B1" sqref="B1"/>
      <selection pane="bottomLeft" activeCell="A3" sqref="A3"/>
      <selection pane="bottomRight" activeCell="I109" sqref="I109"/>
    </sheetView>
  </sheetViews>
  <sheetFormatPr defaultColWidth="0" defaultRowHeight="54.95" customHeight="1" x14ac:dyDescent="0.25"/>
  <cols>
    <col min="1" max="1" width="8.42578125" style="18" customWidth="1"/>
    <col min="2" max="2" width="21.140625" style="18" customWidth="1"/>
    <col min="3" max="3" width="24.5703125" style="18" customWidth="1"/>
    <col min="4" max="4" width="28.140625" style="18" customWidth="1"/>
    <col min="5" max="5" width="30.85546875" style="18" customWidth="1"/>
    <col min="6" max="6" width="24.140625" style="18" customWidth="1"/>
    <col min="7" max="7" width="25.140625" style="18" customWidth="1"/>
    <col min="8" max="8" width="21.42578125" style="18" customWidth="1"/>
    <col min="9" max="9" width="46.140625" style="18" customWidth="1"/>
    <col min="10" max="14" width="9.140625" style="17" hidden="1" customWidth="1"/>
    <col min="15" max="49" width="0" style="17" hidden="1" customWidth="1"/>
    <col min="50" max="56" width="0" style="18" hidden="1" customWidth="1"/>
    <col min="57" max="16384" width="9.140625" style="18" hidden="1"/>
  </cols>
  <sheetData>
    <row r="1" spans="1:9" ht="54.95" customHeight="1" x14ac:dyDescent="0.25">
      <c r="A1" s="38" t="s">
        <v>208</v>
      </c>
      <c r="B1" s="39"/>
      <c r="C1" s="39"/>
      <c r="D1" s="39"/>
      <c r="E1" s="39"/>
      <c r="F1" s="39"/>
      <c r="G1" s="39"/>
      <c r="H1" s="39"/>
      <c r="I1" s="39"/>
    </row>
    <row r="2" spans="1:9" s="19" customFormat="1" ht="65.25" customHeight="1" x14ac:dyDescent="0.25">
      <c r="B2" s="40" t="s">
        <v>30</v>
      </c>
      <c r="C2" s="42"/>
      <c r="D2" s="42"/>
      <c r="E2" s="42"/>
      <c r="F2" s="42"/>
      <c r="G2" s="42"/>
      <c r="H2" s="40" t="s">
        <v>8</v>
      </c>
      <c r="I2" s="41"/>
    </row>
    <row r="3" spans="1:9" ht="68.25" customHeight="1" x14ac:dyDescent="0.25">
      <c r="A3" s="31" t="s">
        <v>7</v>
      </c>
      <c r="B3" s="31" t="s">
        <v>18</v>
      </c>
      <c r="C3" s="31" t="s">
        <v>17</v>
      </c>
      <c r="D3" s="31" t="s">
        <v>31</v>
      </c>
      <c r="E3" s="31" t="s">
        <v>9</v>
      </c>
      <c r="F3" s="31" t="s">
        <v>13</v>
      </c>
      <c r="G3" s="31" t="s">
        <v>14</v>
      </c>
      <c r="H3" s="31" t="s">
        <v>32</v>
      </c>
      <c r="I3" s="31" t="s">
        <v>10</v>
      </c>
    </row>
    <row r="4" spans="1:9" ht="54.95" customHeight="1" x14ac:dyDescent="0.25">
      <c r="A4" s="44">
        <v>1</v>
      </c>
      <c r="B4" s="45" t="s">
        <v>110</v>
      </c>
      <c r="C4" s="45" t="s">
        <v>128</v>
      </c>
      <c r="D4" s="46" t="s">
        <v>129</v>
      </c>
      <c r="E4" s="45" t="s">
        <v>128</v>
      </c>
      <c r="F4" s="47" t="s">
        <v>130</v>
      </c>
      <c r="G4" s="45">
        <v>89609534678</v>
      </c>
      <c r="H4" s="48">
        <v>45302</v>
      </c>
      <c r="I4" s="45" t="s">
        <v>36</v>
      </c>
    </row>
    <row r="5" spans="1:9" ht="54.95" customHeight="1" x14ac:dyDescent="0.25">
      <c r="A5" s="44">
        <v>2</v>
      </c>
      <c r="B5" s="45" t="s">
        <v>110</v>
      </c>
      <c r="C5" s="45" t="s">
        <v>124</v>
      </c>
      <c r="D5" s="49" t="s">
        <v>125</v>
      </c>
      <c r="E5" s="45" t="s">
        <v>124</v>
      </c>
      <c r="F5" s="45"/>
      <c r="G5" s="45">
        <v>89293981813</v>
      </c>
      <c r="H5" s="48">
        <v>45307</v>
      </c>
      <c r="I5" s="45" t="s">
        <v>36</v>
      </c>
    </row>
    <row r="6" spans="1:9" ht="54.95" customHeight="1" x14ac:dyDescent="0.25">
      <c r="A6" s="44">
        <v>3</v>
      </c>
      <c r="B6" s="45" t="s">
        <v>47</v>
      </c>
      <c r="C6" s="50" t="s">
        <v>42</v>
      </c>
      <c r="D6" s="55" t="s">
        <v>43</v>
      </c>
      <c r="E6" s="50" t="s">
        <v>42</v>
      </c>
      <c r="F6" s="56" t="s">
        <v>44</v>
      </c>
      <c r="G6" s="56">
        <v>89069694931</v>
      </c>
      <c r="H6" s="48">
        <v>45310</v>
      </c>
      <c r="I6" s="45" t="s">
        <v>36</v>
      </c>
    </row>
    <row r="7" spans="1:9" ht="54.95" customHeight="1" x14ac:dyDescent="0.25">
      <c r="A7" s="44">
        <v>4</v>
      </c>
      <c r="B7" s="45" t="s">
        <v>47</v>
      </c>
      <c r="C7" s="45" t="s">
        <v>57</v>
      </c>
      <c r="D7" s="55" t="s">
        <v>58</v>
      </c>
      <c r="E7" s="45" t="s">
        <v>57</v>
      </c>
      <c r="F7" s="47"/>
      <c r="G7" s="56">
        <v>89132310170</v>
      </c>
      <c r="H7" s="48">
        <v>45310</v>
      </c>
      <c r="I7" s="45" t="s">
        <v>36</v>
      </c>
    </row>
    <row r="8" spans="1:9" ht="54.95" customHeight="1" x14ac:dyDescent="0.25">
      <c r="A8" s="44">
        <v>5</v>
      </c>
      <c r="B8" s="45" t="s">
        <v>103</v>
      </c>
      <c r="C8" s="45" t="s">
        <v>59</v>
      </c>
      <c r="D8" s="49">
        <v>223100108700</v>
      </c>
      <c r="E8" s="45" t="s">
        <v>59</v>
      </c>
      <c r="F8" s="47"/>
      <c r="G8" s="56">
        <v>89059860561</v>
      </c>
      <c r="H8" s="48">
        <v>45310</v>
      </c>
      <c r="I8" s="45" t="s">
        <v>36</v>
      </c>
    </row>
    <row r="9" spans="1:9" ht="54.95" customHeight="1" x14ac:dyDescent="0.25">
      <c r="A9" s="44">
        <v>6</v>
      </c>
      <c r="B9" s="45" t="s">
        <v>103</v>
      </c>
      <c r="C9" s="50" t="s">
        <v>60</v>
      </c>
      <c r="D9" s="55" t="s">
        <v>61</v>
      </c>
      <c r="E9" s="50" t="s">
        <v>60</v>
      </c>
      <c r="F9" s="45"/>
      <c r="G9" s="56">
        <v>36536</v>
      </c>
      <c r="H9" s="48">
        <v>45310</v>
      </c>
      <c r="I9" s="45" t="s">
        <v>36</v>
      </c>
    </row>
    <row r="10" spans="1:9" ht="54.95" customHeight="1" x14ac:dyDescent="0.25">
      <c r="A10" s="44">
        <v>7</v>
      </c>
      <c r="B10" s="45" t="s">
        <v>103</v>
      </c>
      <c r="C10" s="51" t="s">
        <v>62</v>
      </c>
      <c r="D10" s="55" t="s">
        <v>63</v>
      </c>
      <c r="E10" s="56" t="s">
        <v>62</v>
      </c>
      <c r="F10" s="56" t="s">
        <v>64</v>
      </c>
      <c r="G10" s="56">
        <v>89059865241</v>
      </c>
      <c r="H10" s="48">
        <v>45310</v>
      </c>
      <c r="I10" s="45" t="s">
        <v>36</v>
      </c>
    </row>
    <row r="11" spans="1:9" ht="54.95" customHeight="1" x14ac:dyDescent="0.25">
      <c r="A11" s="44">
        <v>8</v>
      </c>
      <c r="B11" s="45" t="s">
        <v>103</v>
      </c>
      <c r="C11" s="51" t="s">
        <v>65</v>
      </c>
      <c r="D11" s="55" t="s">
        <v>66</v>
      </c>
      <c r="E11" s="56" t="s">
        <v>65</v>
      </c>
      <c r="F11" s="47"/>
      <c r="G11" s="56">
        <v>89833849065</v>
      </c>
      <c r="H11" s="48">
        <v>45310</v>
      </c>
      <c r="I11" s="45" t="s">
        <v>36</v>
      </c>
    </row>
    <row r="12" spans="1:9" ht="54.95" customHeight="1" x14ac:dyDescent="0.25">
      <c r="A12" s="44">
        <v>9</v>
      </c>
      <c r="B12" s="45" t="s">
        <v>47</v>
      </c>
      <c r="C12" s="51" t="s">
        <v>67</v>
      </c>
      <c r="D12" s="55" t="s">
        <v>39</v>
      </c>
      <c r="E12" s="56" t="s">
        <v>67</v>
      </c>
      <c r="F12" s="56" t="s">
        <v>40</v>
      </c>
      <c r="G12" s="56">
        <v>89130966680</v>
      </c>
      <c r="H12" s="48">
        <v>45310</v>
      </c>
      <c r="I12" s="45" t="s">
        <v>36</v>
      </c>
    </row>
    <row r="13" spans="1:9" ht="54.95" customHeight="1" x14ac:dyDescent="0.25">
      <c r="A13" s="44">
        <v>10</v>
      </c>
      <c r="B13" s="45" t="s">
        <v>47</v>
      </c>
      <c r="C13" s="51" t="s">
        <v>45</v>
      </c>
      <c r="D13" s="57">
        <v>223100435866</v>
      </c>
      <c r="E13" s="56" t="s">
        <v>45</v>
      </c>
      <c r="F13" s="56" t="s">
        <v>68</v>
      </c>
      <c r="G13" s="56">
        <v>89069601225</v>
      </c>
      <c r="H13" s="48">
        <v>45310</v>
      </c>
      <c r="I13" s="45" t="s">
        <v>36</v>
      </c>
    </row>
    <row r="14" spans="1:9" ht="54.95" customHeight="1" x14ac:dyDescent="0.25">
      <c r="A14" s="44">
        <v>11</v>
      </c>
      <c r="B14" s="45" t="s">
        <v>48</v>
      </c>
      <c r="C14" s="51" t="s">
        <v>69</v>
      </c>
      <c r="D14" s="58">
        <v>223105712979</v>
      </c>
      <c r="E14" s="56" t="s">
        <v>69</v>
      </c>
      <c r="F14" s="45"/>
      <c r="G14" s="45"/>
      <c r="H14" s="48">
        <v>45310</v>
      </c>
      <c r="I14" s="45" t="s">
        <v>36</v>
      </c>
    </row>
    <row r="15" spans="1:9" ht="54.95" customHeight="1" x14ac:dyDescent="0.25">
      <c r="A15" s="44">
        <v>12</v>
      </c>
      <c r="B15" s="45" t="s">
        <v>48</v>
      </c>
      <c r="C15" s="51" t="s">
        <v>70</v>
      </c>
      <c r="D15" s="58">
        <v>223100179242</v>
      </c>
      <c r="E15" s="56" t="s">
        <v>70</v>
      </c>
      <c r="F15" s="45"/>
      <c r="G15" s="56">
        <v>36544</v>
      </c>
      <c r="H15" s="48">
        <v>45310</v>
      </c>
      <c r="I15" s="45" t="s">
        <v>36</v>
      </c>
    </row>
    <row r="16" spans="1:9" ht="54.95" customHeight="1" x14ac:dyDescent="0.25">
      <c r="A16" s="44">
        <v>13</v>
      </c>
      <c r="B16" s="45" t="s">
        <v>103</v>
      </c>
      <c r="C16" s="51" t="s">
        <v>71</v>
      </c>
      <c r="D16" s="58">
        <v>223101383191</v>
      </c>
      <c r="E16" s="56" t="s">
        <v>71</v>
      </c>
      <c r="F16" s="45"/>
      <c r="G16" s="45"/>
      <c r="H16" s="48">
        <v>45310</v>
      </c>
      <c r="I16" s="45" t="s">
        <v>36</v>
      </c>
    </row>
    <row r="17" spans="1:9" ht="54.95" customHeight="1" x14ac:dyDescent="0.25">
      <c r="A17" s="44">
        <v>14</v>
      </c>
      <c r="B17" s="45" t="s">
        <v>48</v>
      </c>
      <c r="C17" s="45" t="s">
        <v>72</v>
      </c>
      <c r="D17" s="58">
        <v>223101936946</v>
      </c>
      <c r="E17" s="45" t="s">
        <v>72</v>
      </c>
      <c r="F17" s="45"/>
      <c r="G17" s="45">
        <v>36654</v>
      </c>
      <c r="H17" s="48">
        <v>45310</v>
      </c>
      <c r="I17" s="45" t="s">
        <v>36</v>
      </c>
    </row>
    <row r="18" spans="1:9" ht="54.95" customHeight="1" x14ac:dyDescent="0.25">
      <c r="A18" s="44">
        <v>15</v>
      </c>
      <c r="B18" s="45" t="s">
        <v>110</v>
      </c>
      <c r="C18" s="45" t="s">
        <v>122</v>
      </c>
      <c r="D18" s="49" t="s">
        <v>123</v>
      </c>
      <c r="E18" s="45" t="s">
        <v>122</v>
      </c>
      <c r="F18" s="45"/>
      <c r="G18" s="45">
        <v>89635087560</v>
      </c>
      <c r="H18" s="48">
        <v>45316</v>
      </c>
      <c r="I18" s="45" t="s">
        <v>36</v>
      </c>
    </row>
    <row r="19" spans="1:9" ht="54.95" customHeight="1" x14ac:dyDescent="0.25">
      <c r="A19" s="44">
        <v>16</v>
      </c>
      <c r="B19" s="45" t="s">
        <v>110</v>
      </c>
      <c r="C19" s="45" t="s">
        <v>126</v>
      </c>
      <c r="D19" s="49" t="s">
        <v>127</v>
      </c>
      <c r="E19" s="45" t="s">
        <v>126</v>
      </c>
      <c r="F19" s="45"/>
      <c r="G19" s="45">
        <v>89235684522</v>
      </c>
      <c r="H19" s="48">
        <v>45322</v>
      </c>
      <c r="I19" s="45" t="s">
        <v>36</v>
      </c>
    </row>
    <row r="20" spans="1:9" ht="54.95" customHeight="1" x14ac:dyDescent="0.25">
      <c r="A20" s="44">
        <v>17</v>
      </c>
      <c r="B20" s="45" t="s">
        <v>47</v>
      </c>
      <c r="C20" s="45" t="s">
        <v>121</v>
      </c>
      <c r="D20" s="46">
        <v>220102873274</v>
      </c>
      <c r="E20" s="45" t="s">
        <v>121</v>
      </c>
      <c r="F20" s="45"/>
      <c r="G20" s="50">
        <v>89609656400</v>
      </c>
      <c r="H20" s="48">
        <v>45323</v>
      </c>
      <c r="I20" s="45" t="s">
        <v>36</v>
      </c>
    </row>
    <row r="21" spans="1:9" ht="54.95" customHeight="1" x14ac:dyDescent="0.25">
      <c r="A21" s="44">
        <v>18</v>
      </c>
      <c r="B21" s="45" t="s">
        <v>47</v>
      </c>
      <c r="C21" s="50" t="s">
        <v>115</v>
      </c>
      <c r="D21" s="46">
        <v>220102049701</v>
      </c>
      <c r="E21" s="50" t="s">
        <v>115</v>
      </c>
      <c r="F21" s="50" t="s">
        <v>116</v>
      </c>
      <c r="G21" s="50">
        <v>89237482450</v>
      </c>
      <c r="H21" s="48">
        <v>45329</v>
      </c>
      <c r="I21" s="45" t="s">
        <v>36</v>
      </c>
    </row>
    <row r="22" spans="1:9" ht="54.95" customHeight="1" x14ac:dyDescent="0.25">
      <c r="A22" s="44">
        <v>19</v>
      </c>
      <c r="B22" s="45" t="s">
        <v>110</v>
      </c>
      <c r="C22" s="51" t="s">
        <v>111</v>
      </c>
      <c r="D22" s="46">
        <v>223100012405</v>
      </c>
      <c r="E22" s="51" t="s">
        <v>111</v>
      </c>
      <c r="F22" s="45"/>
      <c r="G22" s="51">
        <v>89069444556</v>
      </c>
      <c r="H22" s="48">
        <v>45331</v>
      </c>
      <c r="I22" s="45" t="s">
        <v>36</v>
      </c>
    </row>
    <row r="23" spans="1:9" ht="54.95" customHeight="1" x14ac:dyDescent="0.25">
      <c r="A23" s="44">
        <v>20</v>
      </c>
      <c r="B23" s="45" t="s">
        <v>110</v>
      </c>
      <c r="C23" s="45" t="s">
        <v>134</v>
      </c>
      <c r="D23" s="46">
        <v>223101455311</v>
      </c>
      <c r="E23" s="50" t="s">
        <v>134</v>
      </c>
      <c r="F23" s="50" t="s">
        <v>135</v>
      </c>
      <c r="G23" s="50">
        <v>89628138554</v>
      </c>
      <c r="H23" s="48">
        <v>45331</v>
      </c>
      <c r="I23" s="45" t="s">
        <v>36</v>
      </c>
    </row>
    <row r="24" spans="1:9" ht="54.95" customHeight="1" x14ac:dyDescent="0.25">
      <c r="A24" s="44">
        <v>21</v>
      </c>
      <c r="B24" s="45" t="s">
        <v>110</v>
      </c>
      <c r="C24" s="45" t="s">
        <v>133</v>
      </c>
      <c r="D24" s="52">
        <v>220100317419</v>
      </c>
      <c r="E24" s="45" t="s">
        <v>133</v>
      </c>
      <c r="F24" s="45" t="s">
        <v>84</v>
      </c>
      <c r="G24" s="45">
        <v>89059865935</v>
      </c>
      <c r="H24" s="48">
        <v>45332</v>
      </c>
      <c r="I24" s="45" t="s">
        <v>36</v>
      </c>
    </row>
    <row r="25" spans="1:9" ht="54.95" customHeight="1" x14ac:dyDescent="0.25">
      <c r="A25" s="44">
        <v>22</v>
      </c>
      <c r="B25" s="45" t="s">
        <v>47</v>
      </c>
      <c r="C25" s="45" t="s">
        <v>131</v>
      </c>
      <c r="D25" s="49" t="s">
        <v>132</v>
      </c>
      <c r="E25" s="45" t="s">
        <v>131</v>
      </c>
      <c r="F25" s="45"/>
      <c r="G25" s="45">
        <v>89237146261</v>
      </c>
      <c r="H25" s="48">
        <v>45335</v>
      </c>
      <c r="I25" s="45" t="s">
        <v>36</v>
      </c>
    </row>
    <row r="26" spans="1:9" ht="54.95" customHeight="1" x14ac:dyDescent="0.25">
      <c r="A26" s="44">
        <v>23</v>
      </c>
      <c r="B26" s="45" t="s">
        <v>103</v>
      </c>
      <c r="C26" s="51" t="s">
        <v>73</v>
      </c>
      <c r="D26" s="55" t="s">
        <v>74</v>
      </c>
      <c r="E26" s="56" t="s">
        <v>73</v>
      </c>
      <c r="F26" s="56" t="s">
        <v>75</v>
      </c>
      <c r="G26" s="56">
        <v>89069600983</v>
      </c>
      <c r="H26" s="48">
        <v>45337</v>
      </c>
      <c r="I26" s="45" t="s">
        <v>36</v>
      </c>
    </row>
    <row r="27" spans="1:9" ht="54.95" customHeight="1" x14ac:dyDescent="0.25">
      <c r="A27" s="44">
        <v>24</v>
      </c>
      <c r="B27" s="45" t="s">
        <v>38</v>
      </c>
      <c r="C27" s="51" t="s">
        <v>76</v>
      </c>
      <c r="D27" s="50">
        <v>2201008652</v>
      </c>
      <c r="E27" s="45" t="s">
        <v>41</v>
      </c>
      <c r="F27" s="56" t="s">
        <v>77</v>
      </c>
      <c r="G27" s="56">
        <v>89059842750</v>
      </c>
      <c r="H27" s="48">
        <v>45337</v>
      </c>
      <c r="I27" s="45" t="s">
        <v>36</v>
      </c>
    </row>
    <row r="28" spans="1:9" ht="54.95" customHeight="1" x14ac:dyDescent="0.25">
      <c r="A28" s="44">
        <v>25</v>
      </c>
      <c r="B28" s="45" t="s">
        <v>78</v>
      </c>
      <c r="C28" s="51" t="s">
        <v>79</v>
      </c>
      <c r="D28" s="55" t="s">
        <v>80</v>
      </c>
      <c r="E28" s="56" t="s">
        <v>81</v>
      </c>
      <c r="F28" s="56" t="s">
        <v>82</v>
      </c>
      <c r="G28" s="56">
        <v>41351</v>
      </c>
      <c r="H28" s="48">
        <v>45337</v>
      </c>
      <c r="I28" s="45" t="s">
        <v>36</v>
      </c>
    </row>
    <row r="29" spans="1:9" ht="54.95" customHeight="1" x14ac:dyDescent="0.25">
      <c r="A29" s="44">
        <v>26</v>
      </c>
      <c r="B29" s="45" t="s">
        <v>47</v>
      </c>
      <c r="C29" s="51" t="s">
        <v>83</v>
      </c>
      <c r="D29" s="49">
        <v>220100317419</v>
      </c>
      <c r="E29" s="56" t="s">
        <v>83</v>
      </c>
      <c r="F29" s="56" t="s">
        <v>84</v>
      </c>
      <c r="G29" s="56">
        <v>89059865935</v>
      </c>
      <c r="H29" s="48">
        <v>45337</v>
      </c>
      <c r="I29" s="45" t="s">
        <v>36</v>
      </c>
    </row>
    <row r="30" spans="1:9" ht="54.95" customHeight="1" x14ac:dyDescent="0.25">
      <c r="A30" s="44">
        <v>27</v>
      </c>
      <c r="B30" s="45" t="s">
        <v>47</v>
      </c>
      <c r="C30" s="51" t="s">
        <v>85</v>
      </c>
      <c r="D30" s="55" t="s">
        <v>86</v>
      </c>
      <c r="E30" s="56" t="s">
        <v>85</v>
      </c>
      <c r="F30" s="56" t="s">
        <v>87</v>
      </c>
      <c r="G30" s="56">
        <v>89069671922</v>
      </c>
      <c r="H30" s="48">
        <v>45337</v>
      </c>
      <c r="I30" s="45" t="s">
        <v>36</v>
      </c>
    </row>
    <row r="31" spans="1:9" ht="54.95" customHeight="1" x14ac:dyDescent="0.25">
      <c r="A31" s="44">
        <v>28</v>
      </c>
      <c r="B31" s="45" t="s">
        <v>47</v>
      </c>
      <c r="C31" s="51" t="s">
        <v>49</v>
      </c>
      <c r="D31" s="49">
        <v>220100786837</v>
      </c>
      <c r="E31" s="56" t="s">
        <v>49</v>
      </c>
      <c r="F31" s="56" t="s">
        <v>50</v>
      </c>
      <c r="G31" s="56">
        <v>42367</v>
      </c>
      <c r="H31" s="48">
        <v>45337</v>
      </c>
      <c r="I31" s="45" t="s">
        <v>36</v>
      </c>
    </row>
    <row r="32" spans="1:9" ht="54.95" customHeight="1" x14ac:dyDescent="0.25">
      <c r="A32" s="44">
        <v>29</v>
      </c>
      <c r="B32" s="45" t="s">
        <v>88</v>
      </c>
      <c r="C32" s="51" t="s">
        <v>89</v>
      </c>
      <c r="D32" s="55" t="s">
        <v>91</v>
      </c>
      <c r="E32" s="45" t="s">
        <v>90</v>
      </c>
      <c r="F32" s="56" t="s">
        <v>51</v>
      </c>
      <c r="G32" s="45">
        <v>23312</v>
      </c>
      <c r="H32" s="48">
        <v>45337</v>
      </c>
      <c r="I32" s="45" t="s">
        <v>36</v>
      </c>
    </row>
    <row r="33" spans="1:9" ht="54.95" customHeight="1" x14ac:dyDescent="0.25">
      <c r="A33" s="44">
        <v>30</v>
      </c>
      <c r="B33" s="45" t="s">
        <v>38</v>
      </c>
      <c r="C33" s="51" t="s">
        <v>92</v>
      </c>
      <c r="D33" s="55" t="s">
        <v>93</v>
      </c>
      <c r="E33" s="56" t="s">
        <v>52</v>
      </c>
      <c r="F33" s="56" t="s">
        <v>53</v>
      </c>
      <c r="G33" s="56">
        <v>89628093001</v>
      </c>
      <c r="H33" s="48">
        <v>45337</v>
      </c>
      <c r="I33" s="45" t="s">
        <v>36</v>
      </c>
    </row>
    <row r="34" spans="1:9" ht="54.95" customHeight="1" x14ac:dyDescent="0.25">
      <c r="A34" s="44">
        <v>31</v>
      </c>
      <c r="B34" s="45" t="s">
        <v>48</v>
      </c>
      <c r="C34" s="50" t="s">
        <v>94</v>
      </c>
      <c r="D34" s="58">
        <v>226602332309</v>
      </c>
      <c r="E34" s="59" t="s">
        <v>94</v>
      </c>
      <c r="F34" s="45"/>
      <c r="G34" s="45" t="s">
        <v>95</v>
      </c>
      <c r="H34" s="48">
        <v>45337</v>
      </c>
      <c r="I34" s="45" t="s">
        <v>36</v>
      </c>
    </row>
    <row r="35" spans="1:9" ht="54.95" customHeight="1" x14ac:dyDescent="0.25">
      <c r="A35" s="44">
        <v>32</v>
      </c>
      <c r="B35" s="45" t="s">
        <v>48</v>
      </c>
      <c r="C35" s="50" t="s">
        <v>96</v>
      </c>
      <c r="D35" s="58">
        <v>223105778779</v>
      </c>
      <c r="E35" s="59" t="s">
        <v>96</v>
      </c>
      <c r="F35" s="45"/>
      <c r="G35" s="45">
        <v>89230095514</v>
      </c>
      <c r="H35" s="48">
        <v>45337</v>
      </c>
      <c r="I35" s="45" t="s">
        <v>36</v>
      </c>
    </row>
    <row r="36" spans="1:9" ht="54.95" customHeight="1" x14ac:dyDescent="0.25">
      <c r="A36" s="44">
        <v>33</v>
      </c>
      <c r="B36" s="45" t="s">
        <v>48</v>
      </c>
      <c r="C36" s="50" t="s">
        <v>97</v>
      </c>
      <c r="D36" s="58">
        <v>223102133194</v>
      </c>
      <c r="E36" s="59" t="s">
        <v>97</v>
      </c>
      <c r="F36" s="45"/>
      <c r="G36" s="45">
        <v>89069638983</v>
      </c>
      <c r="H36" s="48">
        <v>45337</v>
      </c>
      <c r="I36" s="45" t="s">
        <v>36</v>
      </c>
    </row>
    <row r="37" spans="1:9" ht="54.95" customHeight="1" x14ac:dyDescent="0.25">
      <c r="A37" s="44">
        <v>34</v>
      </c>
      <c r="B37" s="45" t="s">
        <v>48</v>
      </c>
      <c r="C37" s="50" t="s">
        <v>98</v>
      </c>
      <c r="D37" s="58">
        <v>223105679746</v>
      </c>
      <c r="E37" s="59" t="s">
        <v>98</v>
      </c>
      <c r="F37" s="45"/>
      <c r="G37" s="45">
        <v>42239</v>
      </c>
      <c r="H37" s="48">
        <v>45337</v>
      </c>
      <c r="I37" s="45" t="s">
        <v>36</v>
      </c>
    </row>
    <row r="38" spans="1:9" ht="54.95" customHeight="1" x14ac:dyDescent="0.25">
      <c r="A38" s="44">
        <v>35</v>
      </c>
      <c r="B38" s="45" t="s">
        <v>112</v>
      </c>
      <c r="C38" s="51" t="s">
        <v>113</v>
      </c>
      <c r="D38" s="46">
        <v>220102690601</v>
      </c>
      <c r="E38" s="51" t="s">
        <v>113</v>
      </c>
      <c r="F38" s="51" t="s">
        <v>114</v>
      </c>
      <c r="G38" s="51">
        <v>89609382250</v>
      </c>
      <c r="H38" s="48">
        <v>45343</v>
      </c>
      <c r="I38" s="45" t="s">
        <v>36</v>
      </c>
    </row>
    <row r="39" spans="1:9" ht="54.95" customHeight="1" x14ac:dyDescent="0.25">
      <c r="A39" s="44">
        <v>36</v>
      </c>
      <c r="B39" s="45" t="s">
        <v>110</v>
      </c>
      <c r="C39" s="51" t="s">
        <v>136</v>
      </c>
      <c r="D39" s="46">
        <v>220421513750</v>
      </c>
      <c r="E39" s="51" t="s">
        <v>136</v>
      </c>
      <c r="F39" s="45"/>
      <c r="G39" s="51">
        <v>89612325590</v>
      </c>
      <c r="H39" s="48">
        <v>45343</v>
      </c>
      <c r="I39" s="45" t="s">
        <v>36</v>
      </c>
    </row>
    <row r="40" spans="1:9" ht="54.95" customHeight="1" x14ac:dyDescent="0.25">
      <c r="A40" s="44">
        <v>37</v>
      </c>
      <c r="B40" s="45" t="s">
        <v>110</v>
      </c>
      <c r="C40" s="51" t="s">
        <v>137</v>
      </c>
      <c r="D40" s="49">
        <v>223100648046</v>
      </c>
      <c r="E40" s="45" t="s">
        <v>137</v>
      </c>
      <c r="F40" s="45" t="s">
        <v>138</v>
      </c>
      <c r="G40" s="45">
        <v>89030737421</v>
      </c>
      <c r="H40" s="48">
        <v>45356</v>
      </c>
      <c r="I40" s="45" t="s">
        <v>36</v>
      </c>
    </row>
    <row r="41" spans="1:9" ht="54.95" customHeight="1" x14ac:dyDescent="0.25">
      <c r="A41" s="44">
        <v>38</v>
      </c>
      <c r="B41" s="45" t="s">
        <v>110</v>
      </c>
      <c r="C41" s="50" t="s">
        <v>118</v>
      </c>
      <c r="D41" s="46">
        <v>223100837653</v>
      </c>
      <c r="E41" s="50" t="s">
        <v>118</v>
      </c>
      <c r="F41" s="50" t="s">
        <v>209</v>
      </c>
      <c r="G41" s="50">
        <v>89831712530</v>
      </c>
      <c r="H41" s="48">
        <v>45364</v>
      </c>
      <c r="I41" s="45" t="s">
        <v>36</v>
      </c>
    </row>
    <row r="42" spans="1:9" ht="54.95" customHeight="1" x14ac:dyDescent="0.25">
      <c r="A42" s="44">
        <v>39</v>
      </c>
      <c r="B42" s="45" t="s">
        <v>110</v>
      </c>
      <c r="C42" s="51" t="s">
        <v>139</v>
      </c>
      <c r="D42" s="53">
        <v>223101590832</v>
      </c>
      <c r="E42" s="51" t="s">
        <v>139</v>
      </c>
      <c r="F42" s="51">
        <v>89520066693</v>
      </c>
      <c r="G42" s="51" t="s">
        <v>140</v>
      </c>
      <c r="H42" s="48">
        <v>45367</v>
      </c>
      <c r="I42" s="45" t="s">
        <v>36</v>
      </c>
    </row>
    <row r="43" spans="1:9" ht="54.95" customHeight="1" x14ac:dyDescent="0.25">
      <c r="A43" s="44">
        <v>40</v>
      </c>
      <c r="B43" s="45" t="s">
        <v>47</v>
      </c>
      <c r="C43" s="60" t="s">
        <v>99</v>
      </c>
      <c r="D43" s="55" t="s">
        <v>100</v>
      </c>
      <c r="E43" s="55" t="s">
        <v>99</v>
      </c>
      <c r="F43" s="45"/>
      <c r="G43" s="45">
        <v>30544</v>
      </c>
      <c r="H43" s="48">
        <v>45370</v>
      </c>
      <c r="I43" s="45" t="s">
        <v>36</v>
      </c>
    </row>
    <row r="44" spans="1:9" ht="54.95" customHeight="1" x14ac:dyDescent="0.25">
      <c r="A44" s="44">
        <v>41</v>
      </c>
      <c r="B44" s="45" t="s">
        <v>103</v>
      </c>
      <c r="C44" s="60" t="s">
        <v>101</v>
      </c>
      <c r="D44" s="55" t="s">
        <v>102</v>
      </c>
      <c r="E44" s="55" t="s">
        <v>101</v>
      </c>
      <c r="F44" s="45"/>
      <c r="G44" s="56">
        <v>89236588894</v>
      </c>
      <c r="H44" s="48">
        <v>45370</v>
      </c>
      <c r="I44" s="45" t="s">
        <v>36</v>
      </c>
    </row>
    <row r="45" spans="1:9" ht="54.95" customHeight="1" x14ac:dyDescent="0.25">
      <c r="A45" s="44">
        <v>42</v>
      </c>
      <c r="B45" s="45" t="s">
        <v>103</v>
      </c>
      <c r="C45" s="51" t="s">
        <v>104</v>
      </c>
      <c r="D45" s="55" t="s">
        <v>105</v>
      </c>
      <c r="E45" s="56" t="s">
        <v>104</v>
      </c>
      <c r="F45" s="61" t="s">
        <v>106</v>
      </c>
      <c r="G45" s="56">
        <v>89039495254</v>
      </c>
      <c r="H45" s="48">
        <v>45370</v>
      </c>
      <c r="I45" s="45" t="s">
        <v>36</v>
      </c>
    </row>
    <row r="46" spans="1:9" ht="54.95" customHeight="1" x14ac:dyDescent="0.25">
      <c r="A46" s="44">
        <v>43</v>
      </c>
      <c r="B46" s="45" t="s">
        <v>48</v>
      </c>
      <c r="C46" s="45" t="s">
        <v>107</v>
      </c>
      <c r="D46" s="58">
        <v>223100024062</v>
      </c>
      <c r="E46" s="45" t="s">
        <v>107</v>
      </c>
      <c r="F46" s="45"/>
      <c r="G46" s="45">
        <v>89627945230</v>
      </c>
      <c r="H46" s="48">
        <v>45370</v>
      </c>
      <c r="I46" s="45" t="s">
        <v>36</v>
      </c>
    </row>
    <row r="47" spans="1:9" ht="54.95" customHeight="1" x14ac:dyDescent="0.25">
      <c r="A47" s="44">
        <v>44</v>
      </c>
      <c r="B47" s="45" t="s">
        <v>48</v>
      </c>
      <c r="C47" s="45" t="s">
        <v>108</v>
      </c>
      <c r="D47" s="58">
        <v>223101931585</v>
      </c>
      <c r="E47" s="45" t="s">
        <v>108</v>
      </c>
      <c r="F47" s="45"/>
      <c r="G47" s="45">
        <v>30641</v>
      </c>
      <c r="H47" s="48">
        <v>45370</v>
      </c>
      <c r="I47" s="45" t="s">
        <v>36</v>
      </c>
    </row>
    <row r="48" spans="1:9" ht="54.95" customHeight="1" x14ac:dyDescent="0.25">
      <c r="A48" s="44">
        <v>45</v>
      </c>
      <c r="B48" s="45" t="s">
        <v>48</v>
      </c>
      <c r="C48" s="45" t="s">
        <v>109</v>
      </c>
      <c r="D48" s="58">
        <v>223101974028</v>
      </c>
      <c r="E48" s="45" t="s">
        <v>109</v>
      </c>
      <c r="F48" s="50"/>
      <c r="G48" s="50">
        <v>30643</v>
      </c>
      <c r="H48" s="48">
        <v>45370</v>
      </c>
      <c r="I48" s="45" t="s">
        <v>36</v>
      </c>
    </row>
    <row r="49" spans="1:9" ht="54.95" customHeight="1" x14ac:dyDescent="0.25">
      <c r="A49" s="44">
        <v>46</v>
      </c>
      <c r="B49" s="45" t="s">
        <v>47</v>
      </c>
      <c r="C49" s="45" t="s">
        <v>119</v>
      </c>
      <c r="D49" s="46">
        <v>223105706566</v>
      </c>
      <c r="E49" s="45" t="s">
        <v>119</v>
      </c>
      <c r="F49" s="50" t="s">
        <v>120</v>
      </c>
      <c r="G49" s="50">
        <v>89831078416</v>
      </c>
      <c r="H49" s="48">
        <v>45370</v>
      </c>
      <c r="I49" s="45" t="s">
        <v>36</v>
      </c>
    </row>
    <row r="50" spans="1:9" ht="54.95" customHeight="1" x14ac:dyDescent="0.25">
      <c r="A50" s="44">
        <v>47</v>
      </c>
      <c r="B50" s="45" t="s">
        <v>110</v>
      </c>
      <c r="C50" s="45" t="s">
        <v>133</v>
      </c>
      <c r="D50" s="52">
        <v>220100317419</v>
      </c>
      <c r="E50" s="45" t="s">
        <v>133</v>
      </c>
      <c r="F50" s="45" t="s">
        <v>84</v>
      </c>
      <c r="G50" s="45">
        <v>89059865935</v>
      </c>
      <c r="H50" s="48">
        <v>45373</v>
      </c>
      <c r="I50" s="45" t="s">
        <v>36</v>
      </c>
    </row>
    <row r="51" spans="1:9" ht="54.95" customHeight="1" x14ac:dyDescent="0.25">
      <c r="A51" s="44">
        <v>48</v>
      </c>
      <c r="B51" s="45"/>
      <c r="C51" s="45" t="s">
        <v>117</v>
      </c>
      <c r="D51" s="46"/>
      <c r="E51" s="45"/>
      <c r="F51" s="45"/>
      <c r="G51" s="45"/>
      <c r="H51" s="48">
        <v>45379</v>
      </c>
      <c r="I51" s="45" t="s">
        <v>36</v>
      </c>
    </row>
    <row r="52" spans="1:9" ht="54.95" customHeight="1" x14ac:dyDescent="0.25">
      <c r="A52" s="44">
        <v>49</v>
      </c>
      <c r="B52" s="45" t="s">
        <v>110</v>
      </c>
      <c r="C52" s="45" t="s">
        <v>146</v>
      </c>
      <c r="D52" s="49">
        <v>223105634657</v>
      </c>
      <c r="E52" s="45" t="s">
        <v>147</v>
      </c>
      <c r="F52" s="56" t="s">
        <v>148</v>
      </c>
      <c r="G52" s="56">
        <v>38607</v>
      </c>
      <c r="H52" s="48">
        <v>45401</v>
      </c>
      <c r="I52" s="45" t="s">
        <v>36</v>
      </c>
    </row>
    <row r="53" spans="1:9" ht="54.95" customHeight="1" x14ac:dyDescent="0.25">
      <c r="A53" s="44">
        <v>50</v>
      </c>
      <c r="B53" s="45" t="s">
        <v>110</v>
      </c>
      <c r="C53" s="45" t="s">
        <v>149</v>
      </c>
      <c r="D53" s="49">
        <v>223100914065</v>
      </c>
      <c r="E53" s="45" t="s">
        <v>150</v>
      </c>
      <c r="F53" s="47"/>
      <c r="G53" s="56">
        <v>89965003872</v>
      </c>
      <c r="H53" s="48">
        <v>45401</v>
      </c>
      <c r="I53" s="45" t="s">
        <v>36</v>
      </c>
    </row>
    <row r="54" spans="1:9" ht="54.95" customHeight="1" x14ac:dyDescent="0.25">
      <c r="A54" s="44">
        <v>51</v>
      </c>
      <c r="B54" s="45" t="s">
        <v>110</v>
      </c>
      <c r="C54" s="45" t="s">
        <v>151</v>
      </c>
      <c r="D54" s="62">
        <v>223100215437</v>
      </c>
      <c r="E54" s="45" t="s">
        <v>152</v>
      </c>
      <c r="F54" s="56" t="s">
        <v>153</v>
      </c>
      <c r="G54" s="56">
        <v>89293303223</v>
      </c>
      <c r="H54" s="48">
        <v>45401</v>
      </c>
      <c r="I54" s="45" t="s">
        <v>36</v>
      </c>
    </row>
    <row r="55" spans="1:9" ht="54.95" customHeight="1" x14ac:dyDescent="0.25">
      <c r="A55" s="44">
        <v>52</v>
      </c>
      <c r="B55" s="45" t="s">
        <v>110</v>
      </c>
      <c r="C55" s="45" t="s">
        <v>154</v>
      </c>
      <c r="D55" s="49" t="s">
        <v>155</v>
      </c>
      <c r="E55" s="45" t="s">
        <v>133</v>
      </c>
      <c r="F55" s="56" t="s">
        <v>84</v>
      </c>
      <c r="G55" s="56">
        <v>49319</v>
      </c>
      <c r="H55" s="48">
        <v>45429</v>
      </c>
      <c r="I55" s="45" t="s">
        <v>36</v>
      </c>
    </row>
    <row r="56" spans="1:9" ht="54.95" customHeight="1" x14ac:dyDescent="0.25">
      <c r="A56" s="44">
        <v>53</v>
      </c>
      <c r="B56" s="45" t="s">
        <v>110</v>
      </c>
      <c r="C56" s="45" t="s">
        <v>126</v>
      </c>
      <c r="D56" s="49" t="s">
        <v>127</v>
      </c>
      <c r="E56" s="45" t="s">
        <v>126</v>
      </c>
      <c r="F56" s="45"/>
      <c r="G56" s="45">
        <v>89235684522</v>
      </c>
      <c r="H56" s="48">
        <v>45429</v>
      </c>
      <c r="I56" s="45" t="s">
        <v>36</v>
      </c>
    </row>
    <row r="57" spans="1:9" ht="54.95" customHeight="1" x14ac:dyDescent="0.25">
      <c r="A57" s="44">
        <v>54</v>
      </c>
      <c r="B57" s="45" t="s">
        <v>110</v>
      </c>
      <c r="C57" s="45" t="s">
        <v>156</v>
      </c>
      <c r="D57" s="63">
        <v>223101385022</v>
      </c>
      <c r="E57" s="45" t="s">
        <v>158</v>
      </c>
      <c r="F57" s="56" t="s">
        <v>157</v>
      </c>
      <c r="G57" s="50">
        <v>89059272846</v>
      </c>
      <c r="H57" s="48">
        <v>45429</v>
      </c>
      <c r="I57" s="45" t="s">
        <v>36</v>
      </c>
    </row>
    <row r="58" spans="1:9" ht="54.95" customHeight="1" x14ac:dyDescent="0.25">
      <c r="A58" s="44">
        <v>55</v>
      </c>
      <c r="B58" s="45" t="s">
        <v>110</v>
      </c>
      <c r="C58" s="45" t="s">
        <v>115</v>
      </c>
      <c r="D58" s="46">
        <v>220102049701</v>
      </c>
      <c r="E58" s="50" t="s">
        <v>115</v>
      </c>
      <c r="F58" s="50" t="s">
        <v>116</v>
      </c>
      <c r="G58" s="50">
        <v>89237482450</v>
      </c>
      <c r="H58" s="48">
        <v>45429</v>
      </c>
      <c r="I58" s="45" t="s">
        <v>36</v>
      </c>
    </row>
    <row r="59" spans="1:9" ht="54.95" customHeight="1" x14ac:dyDescent="0.25">
      <c r="A59" s="44">
        <v>56</v>
      </c>
      <c r="B59" s="45" t="s">
        <v>110</v>
      </c>
      <c r="C59" s="45" t="s">
        <v>128</v>
      </c>
      <c r="D59" s="46" t="s">
        <v>129</v>
      </c>
      <c r="E59" s="45" t="s">
        <v>128</v>
      </c>
      <c r="F59" s="47" t="s">
        <v>130</v>
      </c>
      <c r="G59" s="45">
        <v>89609534678</v>
      </c>
      <c r="H59" s="48">
        <v>45436</v>
      </c>
      <c r="I59" s="45" t="s">
        <v>36</v>
      </c>
    </row>
    <row r="60" spans="1:9" ht="54.95" customHeight="1" x14ac:dyDescent="0.25">
      <c r="A60" s="44">
        <v>57</v>
      </c>
      <c r="B60" s="45" t="s">
        <v>110</v>
      </c>
      <c r="C60" s="45" t="s">
        <v>159</v>
      </c>
      <c r="D60" s="49" t="s">
        <v>43</v>
      </c>
      <c r="E60" s="45" t="s">
        <v>42</v>
      </c>
      <c r="F60" s="45" t="s">
        <v>44</v>
      </c>
      <c r="G60" s="45">
        <v>89069694931</v>
      </c>
      <c r="H60" s="48">
        <v>45436</v>
      </c>
      <c r="I60" s="45" t="s">
        <v>36</v>
      </c>
    </row>
    <row r="61" spans="1:9" ht="54.95" customHeight="1" x14ac:dyDescent="0.25">
      <c r="A61" s="44">
        <v>58</v>
      </c>
      <c r="B61" s="45" t="s">
        <v>110</v>
      </c>
      <c r="C61" s="45" t="s">
        <v>160</v>
      </c>
      <c r="D61" s="49" t="s">
        <v>164</v>
      </c>
      <c r="E61" s="45" t="s">
        <v>165</v>
      </c>
      <c r="F61" s="45"/>
      <c r="G61" s="45">
        <v>89609484530</v>
      </c>
      <c r="H61" s="48">
        <v>45436</v>
      </c>
      <c r="I61" s="45" t="s">
        <v>36</v>
      </c>
    </row>
    <row r="62" spans="1:9" ht="54.95" customHeight="1" x14ac:dyDescent="0.25">
      <c r="A62" s="44">
        <v>59</v>
      </c>
      <c r="B62" s="45" t="s">
        <v>110</v>
      </c>
      <c r="C62" s="45" t="s">
        <v>67</v>
      </c>
      <c r="D62" s="49" t="s">
        <v>39</v>
      </c>
      <c r="E62" s="45" t="s">
        <v>163</v>
      </c>
      <c r="F62" s="47" t="s">
        <v>40</v>
      </c>
      <c r="G62" s="45"/>
      <c r="H62" s="48">
        <v>45436</v>
      </c>
      <c r="I62" s="45" t="s">
        <v>36</v>
      </c>
    </row>
    <row r="63" spans="1:9" ht="54.95" customHeight="1" x14ac:dyDescent="0.25">
      <c r="A63" s="44">
        <v>60</v>
      </c>
      <c r="B63" s="45" t="s">
        <v>110</v>
      </c>
      <c r="C63" s="45" t="s">
        <v>124</v>
      </c>
      <c r="D63" s="49" t="s">
        <v>125</v>
      </c>
      <c r="E63" s="45" t="s">
        <v>124</v>
      </c>
      <c r="F63" s="45"/>
      <c r="G63" s="45">
        <v>89293981813</v>
      </c>
      <c r="H63" s="48">
        <v>45436</v>
      </c>
      <c r="I63" s="45" t="s">
        <v>36</v>
      </c>
    </row>
    <row r="64" spans="1:9" ht="54.95" customHeight="1" x14ac:dyDescent="0.25">
      <c r="A64" s="44">
        <v>61</v>
      </c>
      <c r="B64" s="45" t="s">
        <v>110</v>
      </c>
      <c r="C64" s="45" t="s">
        <v>151</v>
      </c>
      <c r="D64" s="62">
        <v>223100215437</v>
      </c>
      <c r="E64" s="45" t="s">
        <v>152</v>
      </c>
      <c r="F64" s="56" t="s">
        <v>153</v>
      </c>
      <c r="G64" s="56">
        <v>89293303223</v>
      </c>
      <c r="H64" s="48">
        <v>45436</v>
      </c>
      <c r="I64" s="45" t="s">
        <v>36</v>
      </c>
    </row>
    <row r="65" spans="1:9" ht="54.95" customHeight="1" x14ac:dyDescent="0.25">
      <c r="A65" s="44">
        <v>62</v>
      </c>
      <c r="B65" s="45" t="s">
        <v>110</v>
      </c>
      <c r="C65" s="50" t="s">
        <v>161</v>
      </c>
      <c r="D65" s="46">
        <v>220100143120</v>
      </c>
      <c r="E65" s="50" t="s">
        <v>161</v>
      </c>
      <c r="F65" s="50" t="s">
        <v>162</v>
      </c>
      <c r="G65" s="50">
        <v>89069603595</v>
      </c>
      <c r="H65" s="48">
        <v>45436</v>
      </c>
      <c r="I65" s="45" t="s">
        <v>36</v>
      </c>
    </row>
    <row r="66" spans="1:9" ht="54.95" customHeight="1" x14ac:dyDescent="0.25">
      <c r="A66" s="44">
        <v>63</v>
      </c>
      <c r="B66" s="45" t="s">
        <v>110</v>
      </c>
      <c r="C66" s="45" t="s">
        <v>134</v>
      </c>
      <c r="D66" s="46">
        <v>223101455311</v>
      </c>
      <c r="E66" s="50" t="s">
        <v>134</v>
      </c>
      <c r="F66" s="50" t="s">
        <v>135</v>
      </c>
      <c r="G66" s="50">
        <v>89628138554</v>
      </c>
      <c r="H66" s="48">
        <v>45436</v>
      </c>
      <c r="I66" s="45" t="s">
        <v>36</v>
      </c>
    </row>
    <row r="67" spans="1:9" ht="54.95" customHeight="1" x14ac:dyDescent="0.25">
      <c r="A67" s="44">
        <v>64</v>
      </c>
      <c r="B67" s="45" t="s">
        <v>110</v>
      </c>
      <c r="C67" s="45" t="s">
        <v>166</v>
      </c>
      <c r="D67" s="46">
        <v>220100276184</v>
      </c>
      <c r="E67" s="45" t="s">
        <v>166</v>
      </c>
      <c r="F67" s="50" t="s">
        <v>167</v>
      </c>
      <c r="G67" s="50">
        <v>89039953567</v>
      </c>
      <c r="H67" s="48">
        <v>45436</v>
      </c>
      <c r="I67" s="45" t="s">
        <v>36</v>
      </c>
    </row>
    <row r="68" spans="1:9" ht="54.95" customHeight="1" x14ac:dyDescent="0.25">
      <c r="A68" s="44">
        <v>65</v>
      </c>
      <c r="B68" s="45" t="s">
        <v>47</v>
      </c>
      <c r="C68" s="50" t="s">
        <v>168</v>
      </c>
      <c r="D68" s="46">
        <v>223100092714</v>
      </c>
      <c r="E68" s="50" t="s">
        <v>168</v>
      </c>
      <c r="F68" s="50" t="s">
        <v>169</v>
      </c>
      <c r="G68" s="50">
        <v>89612350596</v>
      </c>
      <c r="H68" s="48">
        <v>45436</v>
      </c>
      <c r="I68" s="45" t="s">
        <v>36</v>
      </c>
    </row>
    <row r="69" spans="1:9" ht="54.95" customHeight="1" x14ac:dyDescent="0.25">
      <c r="A69" s="44">
        <v>66</v>
      </c>
      <c r="B69" s="45" t="s">
        <v>110</v>
      </c>
      <c r="C69" s="45" t="s">
        <v>45</v>
      </c>
      <c r="D69" s="57">
        <v>223100435866</v>
      </c>
      <c r="E69" s="56" t="s">
        <v>45</v>
      </c>
      <c r="F69" s="56" t="s">
        <v>68</v>
      </c>
      <c r="G69" s="56">
        <v>89069601225</v>
      </c>
      <c r="H69" s="48">
        <v>45436</v>
      </c>
      <c r="I69" s="45" t="s">
        <v>36</v>
      </c>
    </row>
    <row r="70" spans="1:9" ht="54.95" customHeight="1" x14ac:dyDescent="0.25">
      <c r="A70" s="44">
        <v>67</v>
      </c>
      <c r="B70" s="45" t="s">
        <v>110</v>
      </c>
      <c r="C70" s="45" t="s">
        <v>131</v>
      </c>
      <c r="D70" s="49" t="s">
        <v>132</v>
      </c>
      <c r="E70" s="45" t="s">
        <v>131</v>
      </c>
      <c r="F70" s="45"/>
      <c r="G70" s="45">
        <v>89237146261</v>
      </c>
      <c r="H70" s="48">
        <v>45436</v>
      </c>
      <c r="I70" s="45" t="s">
        <v>36</v>
      </c>
    </row>
    <row r="71" spans="1:9" ht="54.95" customHeight="1" x14ac:dyDescent="0.25">
      <c r="A71" s="44">
        <v>68</v>
      </c>
      <c r="B71" s="45" t="s">
        <v>110</v>
      </c>
      <c r="C71" s="45" t="s">
        <v>170</v>
      </c>
      <c r="D71" s="49" t="s">
        <v>171</v>
      </c>
      <c r="E71" s="45" t="s">
        <v>170</v>
      </c>
      <c r="F71" s="45"/>
      <c r="G71" s="45">
        <v>89039576600</v>
      </c>
      <c r="H71" s="48">
        <v>45436</v>
      </c>
      <c r="I71" s="45" t="s">
        <v>36</v>
      </c>
    </row>
    <row r="72" spans="1:9" ht="54.95" customHeight="1" x14ac:dyDescent="0.25">
      <c r="A72" s="44">
        <v>69</v>
      </c>
      <c r="B72" s="45" t="s">
        <v>47</v>
      </c>
      <c r="C72" s="45" t="s">
        <v>122</v>
      </c>
      <c r="D72" s="49" t="s">
        <v>123</v>
      </c>
      <c r="E72" s="45" t="s">
        <v>122</v>
      </c>
      <c r="F72" s="45"/>
      <c r="G72" s="45">
        <v>89635087560</v>
      </c>
      <c r="H72" s="48">
        <v>45436</v>
      </c>
      <c r="I72" s="45" t="s">
        <v>36</v>
      </c>
    </row>
    <row r="73" spans="1:9" ht="54.95" customHeight="1" x14ac:dyDescent="0.25">
      <c r="A73" s="44">
        <v>70</v>
      </c>
      <c r="B73" s="45" t="s">
        <v>47</v>
      </c>
      <c r="C73" s="45" t="s">
        <v>119</v>
      </c>
      <c r="D73" s="46">
        <v>223105706566</v>
      </c>
      <c r="E73" s="45" t="s">
        <v>119</v>
      </c>
      <c r="F73" s="50" t="s">
        <v>120</v>
      </c>
      <c r="G73" s="50">
        <v>89831078416</v>
      </c>
      <c r="H73" s="48">
        <v>45436</v>
      </c>
      <c r="I73" s="45" t="s">
        <v>36</v>
      </c>
    </row>
    <row r="74" spans="1:9" ht="54.95" customHeight="1" x14ac:dyDescent="0.25">
      <c r="A74" s="44">
        <v>71</v>
      </c>
      <c r="B74" s="45" t="s">
        <v>47</v>
      </c>
      <c r="C74" s="45" t="s">
        <v>172</v>
      </c>
      <c r="D74" s="52">
        <v>223100528870</v>
      </c>
      <c r="E74" s="51" t="s">
        <v>172</v>
      </c>
      <c r="F74" s="51">
        <v>89609527288</v>
      </c>
      <c r="G74" s="51" t="s">
        <v>173</v>
      </c>
      <c r="H74" s="48">
        <v>45436</v>
      </c>
      <c r="I74" s="45" t="s">
        <v>36</v>
      </c>
    </row>
    <row r="75" spans="1:9" ht="54.95" customHeight="1" x14ac:dyDescent="0.25">
      <c r="A75" s="44">
        <v>72</v>
      </c>
      <c r="B75" s="45" t="s">
        <v>110</v>
      </c>
      <c r="C75" s="51" t="s">
        <v>174</v>
      </c>
      <c r="D75" s="46" t="s">
        <v>175</v>
      </c>
      <c r="E75" s="51" t="s">
        <v>174</v>
      </c>
      <c r="F75" s="51" t="s">
        <v>176</v>
      </c>
      <c r="G75" s="51">
        <v>89833836077</v>
      </c>
      <c r="H75" s="48">
        <v>45436</v>
      </c>
      <c r="I75" s="45" t="s">
        <v>36</v>
      </c>
    </row>
    <row r="76" spans="1:9" ht="54.95" customHeight="1" x14ac:dyDescent="0.25">
      <c r="A76" s="44">
        <v>73</v>
      </c>
      <c r="B76" s="45" t="s">
        <v>47</v>
      </c>
      <c r="C76" s="45" t="s">
        <v>177</v>
      </c>
      <c r="D76" s="49" t="s">
        <v>178</v>
      </c>
      <c r="E76" s="45" t="s">
        <v>177</v>
      </c>
      <c r="F76" s="45"/>
      <c r="G76" s="45">
        <v>89069427412</v>
      </c>
      <c r="H76" s="48">
        <v>45436</v>
      </c>
      <c r="I76" s="45" t="s">
        <v>36</v>
      </c>
    </row>
    <row r="77" spans="1:9" ht="54.95" customHeight="1" x14ac:dyDescent="0.25">
      <c r="A77" s="44">
        <v>74</v>
      </c>
      <c r="B77" s="45" t="s">
        <v>110</v>
      </c>
      <c r="C77" s="51" t="s">
        <v>179</v>
      </c>
      <c r="D77" s="46" t="s">
        <v>186</v>
      </c>
      <c r="E77" s="51" t="s">
        <v>179</v>
      </c>
      <c r="F77" s="56" t="s">
        <v>180</v>
      </c>
      <c r="G77" s="56">
        <v>89609436577</v>
      </c>
      <c r="H77" s="48">
        <v>45457</v>
      </c>
      <c r="I77" s="45" t="s">
        <v>36</v>
      </c>
    </row>
    <row r="78" spans="1:9" ht="54.95" customHeight="1" x14ac:dyDescent="0.25">
      <c r="A78" s="44">
        <v>75</v>
      </c>
      <c r="B78" s="45" t="s">
        <v>110</v>
      </c>
      <c r="C78" s="56" t="s">
        <v>181</v>
      </c>
      <c r="D78" s="46" t="s">
        <v>185</v>
      </c>
      <c r="E78" s="56" t="s">
        <v>181</v>
      </c>
      <c r="F78" s="56" t="s">
        <v>182</v>
      </c>
      <c r="G78" s="56">
        <v>89130879213</v>
      </c>
      <c r="H78" s="48">
        <v>45457</v>
      </c>
      <c r="I78" s="45" t="s">
        <v>36</v>
      </c>
    </row>
    <row r="79" spans="1:9" ht="54.95" customHeight="1" x14ac:dyDescent="0.25">
      <c r="A79" s="44">
        <v>76</v>
      </c>
      <c r="B79" s="45" t="s">
        <v>110</v>
      </c>
      <c r="C79" s="45" t="s">
        <v>183</v>
      </c>
      <c r="D79" s="62">
        <v>222205023709</v>
      </c>
      <c r="E79" s="45" t="s">
        <v>183</v>
      </c>
      <c r="F79" s="56" t="s">
        <v>184</v>
      </c>
      <c r="G79" s="56">
        <v>89061968030</v>
      </c>
      <c r="H79" s="48">
        <v>45457</v>
      </c>
      <c r="I79" s="45" t="s">
        <v>36</v>
      </c>
    </row>
    <row r="80" spans="1:9" ht="54.95" customHeight="1" x14ac:dyDescent="0.25">
      <c r="A80" s="44">
        <v>77</v>
      </c>
      <c r="B80" s="45" t="s">
        <v>47</v>
      </c>
      <c r="C80" s="45" t="s">
        <v>174</v>
      </c>
      <c r="D80" s="49">
        <v>223101639252</v>
      </c>
      <c r="E80" s="45" t="s">
        <v>174</v>
      </c>
      <c r="F80" s="45"/>
      <c r="G80" s="45">
        <v>89609477990</v>
      </c>
      <c r="H80" s="48">
        <v>45483</v>
      </c>
      <c r="I80" s="45" t="s">
        <v>36</v>
      </c>
    </row>
    <row r="81" spans="1:9" ht="54.95" customHeight="1" x14ac:dyDescent="0.25">
      <c r="A81" s="44">
        <v>78</v>
      </c>
      <c r="B81" s="45" t="s">
        <v>47</v>
      </c>
      <c r="C81" s="45" t="s">
        <v>188</v>
      </c>
      <c r="D81" s="46">
        <v>223100812923</v>
      </c>
      <c r="E81" s="45" t="s">
        <v>188</v>
      </c>
      <c r="F81" s="45"/>
      <c r="G81" s="45">
        <v>89635022535</v>
      </c>
      <c r="H81" s="48">
        <v>45488</v>
      </c>
      <c r="I81" s="45" t="s">
        <v>36</v>
      </c>
    </row>
    <row r="82" spans="1:9" ht="54.95" customHeight="1" x14ac:dyDescent="0.25">
      <c r="A82" s="44">
        <v>79</v>
      </c>
      <c r="B82" s="45" t="s">
        <v>47</v>
      </c>
      <c r="C82" s="45" t="s">
        <v>189</v>
      </c>
      <c r="D82" s="46">
        <v>223101463104</v>
      </c>
      <c r="E82" s="45" t="s">
        <v>189</v>
      </c>
      <c r="F82" s="45"/>
      <c r="G82" s="50">
        <v>89132687044</v>
      </c>
      <c r="H82" s="48">
        <v>45488</v>
      </c>
      <c r="I82" s="45" t="s">
        <v>36</v>
      </c>
    </row>
    <row r="83" spans="1:9" ht="54.95" customHeight="1" x14ac:dyDescent="0.25">
      <c r="A83" s="44">
        <v>80</v>
      </c>
      <c r="B83" s="45" t="s">
        <v>47</v>
      </c>
      <c r="C83" s="45" t="s">
        <v>190</v>
      </c>
      <c r="D83" s="46">
        <v>220102731872</v>
      </c>
      <c r="E83" s="45" t="s">
        <v>190</v>
      </c>
      <c r="F83" s="45"/>
      <c r="G83" s="50">
        <v>27856</v>
      </c>
      <c r="H83" s="48">
        <v>45488</v>
      </c>
      <c r="I83" s="45" t="s">
        <v>36</v>
      </c>
    </row>
    <row r="84" spans="1:9" ht="54.95" customHeight="1" x14ac:dyDescent="0.25">
      <c r="A84" s="44">
        <v>81</v>
      </c>
      <c r="B84" s="45" t="s">
        <v>47</v>
      </c>
      <c r="C84" s="50" t="s">
        <v>191</v>
      </c>
      <c r="D84" s="46">
        <v>222312781760</v>
      </c>
      <c r="E84" s="50" t="s">
        <v>191</v>
      </c>
      <c r="F84" s="45" t="s">
        <v>192</v>
      </c>
      <c r="G84" s="45"/>
      <c r="H84" s="48">
        <v>45488</v>
      </c>
      <c r="I84" s="45" t="s">
        <v>36</v>
      </c>
    </row>
    <row r="85" spans="1:9" ht="54.95" customHeight="1" x14ac:dyDescent="0.25">
      <c r="A85" s="44">
        <v>82</v>
      </c>
      <c r="B85" s="45" t="s">
        <v>47</v>
      </c>
      <c r="C85" s="45" t="s">
        <v>166</v>
      </c>
      <c r="D85" s="46">
        <v>220100276184</v>
      </c>
      <c r="E85" s="45" t="s">
        <v>166</v>
      </c>
      <c r="F85" s="50" t="s">
        <v>167</v>
      </c>
      <c r="G85" s="50">
        <v>89039953567</v>
      </c>
      <c r="H85" s="48">
        <v>45490</v>
      </c>
      <c r="I85" s="45" t="s">
        <v>36</v>
      </c>
    </row>
    <row r="86" spans="1:9" ht="54.95" customHeight="1" x14ac:dyDescent="0.25">
      <c r="A86" s="44">
        <v>83</v>
      </c>
      <c r="B86" s="45" t="s">
        <v>47</v>
      </c>
      <c r="C86" s="50" t="s">
        <v>137</v>
      </c>
      <c r="D86" s="46">
        <v>223100648046</v>
      </c>
      <c r="E86" s="50" t="s">
        <v>137</v>
      </c>
      <c r="F86" s="50" t="s">
        <v>199</v>
      </c>
      <c r="G86" s="50">
        <v>89030737421</v>
      </c>
      <c r="H86" s="48">
        <v>45490</v>
      </c>
      <c r="I86" s="45" t="s">
        <v>36</v>
      </c>
    </row>
    <row r="87" spans="1:9" ht="54.95" customHeight="1" x14ac:dyDescent="0.25">
      <c r="A87" s="44">
        <v>84</v>
      </c>
      <c r="B87" s="45" t="s">
        <v>38</v>
      </c>
      <c r="C87" s="45" t="s">
        <v>203</v>
      </c>
      <c r="D87" s="45">
        <v>2231005000</v>
      </c>
      <c r="E87" s="45" t="s">
        <v>204</v>
      </c>
      <c r="F87" s="50" t="s">
        <v>51</v>
      </c>
      <c r="G87" s="45">
        <v>23232</v>
      </c>
      <c r="H87" s="48">
        <v>45491</v>
      </c>
      <c r="I87" s="45" t="s">
        <v>36</v>
      </c>
    </row>
    <row r="88" spans="1:9" ht="54.95" customHeight="1" x14ac:dyDescent="0.25">
      <c r="A88" s="44">
        <v>85</v>
      </c>
      <c r="B88" s="45" t="s">
        <v>47</v>
      </c>
      <c r="C88" s="50" t="s">
        <v>49</v>
      </c>
      <c r="D88" s="46">
        <v>220100786837</v>
      </c>
      <c r="E88" s="50" t="s">
        <v>49</v>
      </c>
      <c r="F88" s="50" t="s">
        <v>50</v>
      </c>
      <c r="G88" s="50">
        <v>42367</v>
      </c>
      <c r="H88" s="48">
        <v>45497</v>
      </c>
      <c r="I88" s="45" t="s">
        <v>36</v>
      </c>
    </row>
    <row r="89" spans="1:9" ht="54.95" customHeight="1" x14ac:dyDescent="0.25">
      <c r="A89" s="44">
        <v>86</v>
      </c>
      <c r="B89" s="45" t="s">
        <v>47</v>
      </c>
      <c r="C89" s="45" t="s">
        <v>206</v>
      </c>
      <c r="D89" s="46">
        <v>223101959414</v>
      </c>
      <c r="E89" s="45" t="s">
        <v>206</v>
      </c>
      <c r="F89" s="45"/>
      <c r="G89" s="50">
        <v>42356</v>
      </c>
      <c r="H89" s="48">
        <v>45511</v>
      </c>
      <c r="I89" s="45" t="s">
        <v>36</v>
      </c>
    </row>
    <row r="90" spans="1:9" ht="54.95" customHeight="1" x14ac:dyDescent="0.25">
      <c r="A90" s="44">
        <v>87</v>
      </c>
      <c r="B90" s="45" t="s">
        <v>47</v>
      </c>
      <c r="C90" s="50" t="s">
        <v>161</v>
      </c>
      <c r="D90" s="46">
        <v>220100143120</v>
      </c>
      <c r="E90" s="50" t="s">
        <v>161</v>
      </c>
      <c r="F90" s="50" t="s">
        <v>162</v>
      </c>
      <c r="G90" s="50">
        <v>89069603595</v>
      </c>
      <c r="H90" s="48">
        <v>45514</v>
      </c>
      <c r="I90" s="45" t="s">
        <v>36</v>
      </c>
    </row>
    <row r="91" spans="1:9" ht="54.95" customHeight="1" x14ac:dyDescent="0.25">
      <c r="A91" s="44">
        <v>88</v>
      </c>
      <c r="B91" s="45" t="s">
        <v>47</v>
      </c>
      <c r="C91" s="45" t="s">
        <v>196</v>
      </c>
      <c r="D91" s="50" t="s">
        <v>197</v>
      </c>
      <c r="E91" s="45" t="s">
        <v>196</v>
      </c>
      <c r="F91" s="50"/>
      <c r="G91" s="50">
        <v>89039927014</v>
      </c>
      <c r="H91" s="48">
        <v>45514</v>
      </c>
      <c r="I91" s="45" t="s">
        <v>36</v>
      </c>
    </row>
    <row r="92" spans="1:9" ht="54.95" customHeight="1" x14ac:dyDescent="0.25">
      <c r="A92" s="44">
        <v>89</v>
      </c>
      <c r="B92" s="45" t="s">
        <v>47</v>
      </c>
      <c r="C92" s="45" t="s">
        <v>121</v>
      </c>
      <c r="D92" s="46">
        <v>220102873274</v>
      </c>
      <c r="E92" s="45" t="s">
        <v>121</v>
      </c>
      <c r="F92" s="45"/>
      <c r="G92" s="50">
        <v>89609656400</v>
      </c>
      <c r="H92" s="48">
        <v>45520</v>
      </c>
      <c r="I92" s="45" t="s">
        <v>36</v>
      </c>
    </row>
    <row r="93" spans="1:9" ht="54.95" customHeight="1" x14ac:dyDescent="0.25">
      <c r="A93" s="44">
        <v>90</v>
      </c>
      <c r="B93" s="45" t="s">
        <v>47</v>
      </c>
      <c r="C93" s="45" t="s">
        <v>165</v>
      </c>
      <c r="D93" s="50" t="s">
        <v>164</v>
      </c>
      <c r="E93" s="45" t="s">
        <v>165</v>
      </c>
      <c r="F93" s="45"/>
      <c r="G93" s="45">
        <v>89609484530</v>
      </c>
      <c r="H93" s="48">
        <v>45520</v>
      </c>
      <c r="I93" s="45" t="s">
        <v>36</v>
      </c>
    </row>
    <row r="94" spans="1:9" s="18" customFormat="1" ht="54.95" customHeight="1" x14ac:dyDescent="0.25">
      <c r="A94" s="44">
        <v>91</v>
      </c>
      <c r="B94" s="45" t="s">
        <v>47</v>
      </c>
      <c r="C94" s="45" t="s">
        <v>193</v>
      </c>
      <c r="D94" s="46">
        <v>226102680379</v>
      </c>
      <c r="E94" s="45" t="s">
        <v>193</v>
      </c>
      <c r="F94" s="50" t="s">
        <v>194</v>
      </c>
      <c r="G94" s="50">
        <v>89293981814</v>
      </c>
      <c r="H94" s="48">
        <v>45520</v>
      </c>
      <c r="I94" s="45" t="s">
        <v>36</v>
      </c>
    </row>
    <row r="95" spans="1:9" s="18" customFormat="1" ht="54.95" customHeight="1" x14ac:dyDescent="0.25">
      <c r="A95" s="44">
        <v>92</v>
      </c>
      <c r="B95" s="45" t="s">
        <v>47</v>
      </c>
      <c r="C95" s="45" t="s">
        <v>119</v>
      </c>
      <c r="D95" s="46">
        <v>223105706566</v>
      </c>
      <c r="E95" s="45" t="s">
        <v>119</v>
      </c>
      <c r="F95" s="50" t="s">
        <v>120</v>
      </c>
      <c r="G95" s="50">
        <v>89831078416</v>
      </c>
      <c r="H95" s="48">
        <v>45520</v>
      </c>
      <c r="I95" s="45" t="s">
        <v>36</v>
      </c>
    </row>
    <row r="96" spans="1:9" s="18" customFormat="1" ht="54.95" customHeight="1" x14ac:dyDescent="0.25">
      <c r="A96" s="44">
        <v>93</v>
      </c>
      <c r="B96" s="45" t="s">
        <v>47</v>
      </c>
      <c r="C96" s="45" t="s">
        <v>195</v>
      </c>
      <c r="D96" s="54">
        <v>223100209024</v>
      </c>
      <c r="E96" s="45" t="s">
        <v>195</v>
      </c>
      <c r="F96" s="45"/>
      <c r="G96" s="50">
        <v>89066437832</v>
      </c>
      <c r="H96" s="48">
        <v>45520</v>
      </c>
      <c r="I96" s="45" t="s">
        <v>36</v>
      </c>
    </row>
    <row r="97" spans="1:49" ht="54.95" customHeight="1" x14ac:dyDescent="0.25">
      <c r="A97" s="44">
        <v>94</v>
      </c>
      <c r="B97" s="45" t="s">
        <v>47</v>
      </c>
      <c r="C97" s="50" t="s">
        <v>168</v>
      </c>
      <c r="D97" s="46">
        <v>223100092714</v>
      </c>
      <c r="E97" s="50" t="s">
        <v>168</v>
      </c>
      <c r="F97" s="50" t="s">
        <v>169</v>
      </c>
      <c r="G97" s="50">
        <v>89612350596</v>
      </c>
      <c r="H97" s="48">
        <v>45520</v>
      </c>
      <c r="I97" s="45" t="s">
        <v>36</v>
      </c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</row>
    <row r="98" spans="1:49" ht="54.95" customHeight="1" x14ac:dyDescent="0.25">
      <c r="A98" s="44">
        <v>95</v>
      </c>
      <c r="B98" s="45" t="s">
        <v>110</v>
      </c>
      <c r="C98" s="50" t="s">
        <v>118</v>
      </c>
      <c r="D98" s="46">
        <v>223100837653</v>
      </c>
      <c r="E98" s="50" t="s">
        <v>118</v>
      </c>
      <c r="F98" s="50" t="s">
        <v>209</v>
      </c>
      <c r="G98" s="50">
        <v>89831712530</v>
      </c>
      <c r="H98" s="48">
        <v>45524</v>
      </c>
      <c r="I98" s="45" t="s">
        <v>36</v>
      </c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</row>
    <row r="99" spans="1:49" ht="54.95" customHeight="1" x14ac:dyDescent="0.25">
      <c r="A99" s="44">
        <v>96</v>
      </c>
      <c r="B99" s="45" t="s">
        <v>47</v>
      </c>
      <c r="C99" s="45" t="s">
        <v>200</v>
      </c>
      <c r="D99" s="49">
        <v>220121478150</v>
      </c>
      <c r="E99" s="45" t="s">
        <v>200</v>
      </c>
      <c r="F99" s="50" t="s">
        <v>201</v>
      </c>
      <c r="G99" s="50">
        <v>42308</v>
      </c>
      <c r="H99" s="48">
        <v>45524</v>
      </c>
      <c r="I99" s="45" t="s">
        <v>36</v>
      </c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</row>
    <row r="100" spans="1:49" ht="54.95" customHeight="1" x14ac:dyDescent="0.25">
      <c r="A100" s="44">
        <v>97</v>
      </c>
      <c r="B100" s="45" t="s">
        <v>38</v>
      </c>
      <c r="C100" s="45" t="s">
        <v>205</v>
      </c>
      <c r="D100" s="45">
        <v>2231005218</v>
      </c>
      <c r="E100" s="50" t="s">
        <v>52</v>
      </c>
      <c r="F100" s="50" t="s">
        <v>53</v>
      </c>
      <c r="G100" s="50">
        <v>89628093001</v>
      </c>
      <c r="H100" s="48">
        <v>45524</v>
      </c>
      <c r="I100" s="45" t="s">
        <v>36</v>
      </c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</row>
    <row r="101" spans="1:49" ht="54.95" customHeight="1" x14ac:dyDescent="0.25">
      <c r="A101" s="44">
        <v>98</v>
      </c>
      <c r="B101" s="45" t="s">
        <v>47</v>
      </c>
      <c r="C101" s="45" t="s">
        <v>128</v>
      </c>
      <c r="D101" s="50" t="s">
        <v>207</v>
      </c>
      <c r="E101" s="45" t="s">
        <v>128</v>
      </c>
      <c r="F101" s="45"/>
      <c r="G101" s="45">
        <v>89609534678</v>
      </c>
      <c r="H101" s="48">
        <v>45525</v>
      </c>
      <c r="I101" s="45" t="s">
        <v>36</v>
      </c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</row>
    <row r="102" spans="1:49" ht="54.95" customHeight="1" x14ac:dyDescent="0.25">
      <c r="A102" s="44">
        <v>99</v>
      </c>
      <c r="B102" s="45" t="s">
        <v>47</v>
      </c>
      <c r="C102" s="45" t="s">
        <v>131</v>
      </c>
      <c r="D102" s="50" t="s">
        <v>132</v>
      </c>
      <c r="E102" s="45" t="s">
        <v>131</v>
      </c>
      <c r="F102" s="45"/>
      <c r="G102" s="45">
        <v>89237146261</v>
      </c>
      <c r="H102" s="48">
        <v>45525</v>
      </c>
      <c r="I102" s="45" t="s">
        <v>36</v>
      </c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</row>
    <row r="103" spans="1:49" ht="54.95" customHeight="1" x14ac:dyDescent="0.25">
      <c r="A103" s="44">
        <v>100</v>
      </c>
      <c r="B103" s="45" t="s">
        <v>47</v>
      </c>
      <c r="C103" s="50" t="s">
        <v>198</v>
      </c>
      <c r="D103" s="46">
        <v>223101817096</v>
      </c>
      <c r="E103" s="50" t="s">
        <v>198</v>
      </c>
      <c r="F103" s="45"/>
      <c r="G103" s="50">
        <v>89831816660</v>
      </c>
      <c r="H103" s="48">
        <v>45539</v>
      </c>
      <c r="I103" s="45" t="s">
        <v>36</v>
      </c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</row>
    <row r="104" spans="1:49" ht="54.95" customHeight="1" x14ac:dyDescent="0.25">
      <c r="A104" s="44">
        <v>101</v>
      </c>
      <c r="B104" s="45" t="s">
        <v>110</v>
      </c>
      <c r="C104" s="50" t="s">
        <v>134</v>
      </c>
      <c r="D104" s="46">
        <v>223101455311</v>
      </c>
      <c r="E104" s="50" t="s">
        <v>134</v>
      </c>
      <c r="F104" s="50" t="s">
        <v>135</v>
      </c>
      <c r="G104" s="50">
        <v>89628138554</v>
      </c>
      <c r="H104" s="48">
        <v>45547</v>
      </c>
      <c r="I104" s="45" t="s">
        <v>36</v>
      </c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</row>
    <row r="105" spans="1:49" ht="54.95" customHeight="1" x14ac:dyDescent="0.25">
      <c r="A105" s="44">
        <v>102</v>
      </c>
      <c r="B105" s="45" t="s">
        <v>47</v>
      </c>
      <c r="C105" s="45" t="s">
        <v>45</v>
      </c>
      <c r="D105" s="49">
        <v>223100435866</v>
      </c>
      <c r="E105" s="45" t="s">
        <v>45</v>
      </c>
      <c r="F105" s="45"/>
      <c r="G105" s="45">
        <v>89069601225</v>
      </c>
      <c r="H105" s="48">
        <v>45551</v>
      </c>
      <c r="I105" s="45" t="s">
        <v>36</v>
      </c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</row>
    <row r="106" spans="1:49" ht="54.95" customHeight="1" x14ac:dyDescent="0.25">
      <c r="A106" s="44">
        <v>103</v>
      </c>
      <c r="B106" s="45" t="s">
        <v>47</v>
      </c>
      <c r="C106" s="50" t="s">
        <v>202</v>
      </c>
      <c r="D106" s="46">
        <v>220101332466</v>
      </c>
      <c r="E106" s="50" t="s">
        <v>202</v>
      </c>
      <c r="F106" s="45"/>
      <c r="G106" s="50">
        <v>89061962078</v>
      </c>
      <c r="H106" s="48">
        <v>45554</v>
      </c>
      <c r="I106" s="45" t="s">
        <v>36</v>
      </c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</row>
    <row r="107" spans="1:49" ht="54.95" customHeight="1" x14ac:dyDescent="0.25">
      <c r="A107" s="44">
        <v>104</v>
      </c>
      <c r="B107" s="45" t="s">
        <v>47</v>
      </c>
      <c r="C107" s="50" t="s">
        <v>115</v>
      </c>
      <c r="D107" s="46">
        <v>220102049701</v>
      </c>
      <c r="E107" s="50" t="s">
        <v>115</v>
      </c>
      <c r="F107" s="50" t="s">
        <v>116</v>
      </c>
      <c r="G107" s="50">
        <v>89237482450</v>
      </c>
      <c r="H107" s="48">
        <v>45561</v>
      </c>
      <c r="I107" s="45" t="s">
        <v>36</v>
      </c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</row>
    <row r="108" spans="1:49" ht="54.95" customHeight="1" x14ac:dyDescent="0.2">
      <c r="A108" s="44">
        <v>105</v>
      </c>
      <c r="B108" s="45" t="s">
        <v>48</v>
      </c>
      <c r="C108" s="64" t="s">
        <v>211</v>
      </c>
      <c r="D108" s="35">
        <v>223101821705</v>
      </c>
      <c r="E108" s="64" t="s">
        <v>211</v>
      </c>
      <c r="F108" s="50"/>
      <c r="G108" s="50">
        <v>89628211969</v>
      </c>
      <c r="H108" s="48">
        <v>45565</v>
      </c>
      <c r="I108" s="45" t="s">
        <v>36</v>
      </c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</row>
    <row r="109" spans="1:49" ht="54.95" customHeight="1" x14ac:dyDescent="0.25">
      <c r="A109" s="44">
        <v>106</v>
      </c>
      <c r="B109" s="45"/>
      <c r="C109" s="45" t="s">
        <v>117</v>
      </c>
      <c r="D109" s="45"/>
      <c r="E109" s="45"/>
      <c r="F109" s="45"/>
      <c r="G109" s="45"/>
      <c r="H109" s="48">
        <v>45565</v>
      </c>
      <c r="I109" s="45" t="s">
        <v>36</v>
      </c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</row>
    <row r="110" spans="1:49" ht="54.95" customHeight="1" x14ac:dyDescent="0.25">
      <c r="A110" s="32">
        <v>106</v>
      </c>
      <c r="B110" s="34"/>
      <c r="C110" s="34"/>
      <c r="D110" s="33"/>
      <c r="E110" s="34"/>
      <c r="F110" s="34"/>
      <c r="G110" s="34"/>
      <c r="H110" s="36"/>
      <c r="I110" s="34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</row>
    <row r="111" spans="1:49" ht="54.95" customHeight="1" x14ac:dyDescent="0.25">
      <c r="A111" s="32">
        <v>107</v>
      </c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</row>
    <row r="112" spans="1:49" ht="54.95" customHeight="1" x14ac:dyDescent="0.25">
      <c r="A112" s="18">
        <v>106</v>
      </c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</row>
  </sheetData>
  <sortState xmlns:xlrd2="http://schemas.microsoft.com/office/spreadsheetml/2017/richdata2" ref="A4:I112">
    <sortCondition ref="H4:H112"/>
  </sortState>
  <mergeCells count="3">
    <mergeCell ref="A1:I1"/>
    <mergeCell ref="H2:I2"/>
    <mergeCell ref="B2:G2"/>
  </mergeCells>
  <conditionalFormatting sqref="D55">
    <cfRule type="duplicateValues" dxfId="2" priority="3"/>
  </conditionalFormatting>
  <conditionalFormatting sqref="D100">
    <cfRule type="duplicateValues" dxfId="0" priority="1"/>
  </conditionalFormatting>
  <hyperlinks>
    <hyperlink ref="F4" r:id="rId1" xr:uid="{00000000-0004-0000-0200-000000000000}"/>
    <hyperlink ref="F62" r:id="rId2" xr:uid="{C9A0395C-3A4E-40E7-A2A3-23EECC24D01C}"/>
    <hyperlink ref="F59" r:id="rId3" xr:uid="{7DD96B0F-9F28-4B64-BF9C-81F88DCFD76F}"/>
  </hyperlinks>
  <pageMargins left="0.7" right="0.7" top="0.75" bottom="0.75" header="0.3" footer="0.3"/>
  <pageSetup paperSize="9" scale="53" orientation="landscape" r:id="rId4"/>
  <rowBreaks count="2" manualBreakCount="2">
    <brk id="63" max="8" man="1"/>
    <brk id="8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3"/>
  <sheetViews>
    <sheetView tabSelected="1" workbookViewId="0">
      <selection activeCell="A2" sqref="A2"/>
    </sheetView>
  </sheetViews>
  <sheetFormatPr defaultColWidth="0" defaultRowHeight="15" x14ac:dyDescent="0.25"/>
  <cols>
    <col min="1" max="1" width="9.140625" style="20" customWidth="1"/>
    <col min="2" max="4" width="20.85546875" style="20" customWidth="1"/>
    <col min="5" max="5" width="24.42578125" style="20" customWidth="1"/>
    <col min="6" max="6" width="27" style="20" customWidth="1"/>
    <col min="7" max="8" width="22.42578125" style="20" customWidth="1"/>
    <col min="9" max="9" width="22.7109375" style="20" customWidth="1"/>
    <col min="10" max="11" width="0" style="20" hidden="1" customWidth="1"/>
    <col min="12" max="16384" width="9.140625" style="20" hidden="1"/>
  </cols>
  <sheetData>
    <row r="1" spans="1:9" ht="27" customHeight="1" x14ac:dyDescent="0.25">
      <c r="A1" s="43" t="s">
        <v>212</v>
      </c>
      <c r="B1" s="43"/>
      <c r="C1" s="43"/>
      <c r="D1" s="43"/>
      <c r="E1" s="43"/>
      <c r="F1" s="43"/>
      <c r="G1" s="43"/>
      <c r="H1" s="43"/>
      <c r="I1" s="43"/>
    </row>
    <row r="2" spans="1:9" ht="69.75" customHeight="1" x14ac:dyDescent="0.25">
      <c r="A2" s="21" t="s">
        <v>7</v>
      </c>
      <c r="B2" s="21" t="s">
        <v>15</v>
      </c>
      <c r="C2" s="21" t="s">
        <v>12</v>
      </c>
      <c r="D2" s="21" t="s">
        <v>33</v>
      </c>
      <c r="E2" s="21" t="s">
        <v>35</v>
      </c>
      <c r="F2" s="21" t="s">
        <v>11</v>
      </c>
      <c r="G2" s="21" t="s">
        <v>13</v>
      </c>
      <c r="H2" s="21" t="s">
        <v>14</v>
      </c>
      <c r="I2" s="21" t="s">
        <v>34</v>
      </c>
    </row>
    <row r="3" spans="1:9" x14ac:dyDescent="0.25">
      <c r="A3" s="22">
        <v>1</v>
      </c>
      <c r="B3" s="23"/>
      <c r="C3" s="23"/>
      <c r="D3" s="23"/>
      <c r="E3" s="22"/>
      <c r="F3" s="22"/>
      <c r="G3" s="22"/>
      <c r="H3" s="22"/>
      <c r="I3" s="22"/>
    </row>
    <row r="4" spans="1:9" x14ac:dyDescent="0.25">
      <c r="A4" s="22">
        <v>2</v>
      </c>
      <c r="B4" s="23"/>
      <c r="C4" s="23"/>
      <c r="D4" s="23"/>
      <c r="E4" s="22"/>
      <c r="F4" s="22"/>
      <c r="G4" s="22"/>
      <c r="H4" s="22"/>
      <c r="I4" s="22"/>
    </row>
    <row r="5" spans="1:9" x14ac:dyDescent="0.25">
      <c r="A5" s="22">
        <v>3</v>
      </c>
      <c r="B5" s="23"/>
      <c r="C5" s="23"/>
      <c r="D5" s="23"/>
      <c r="E5" s="22"/>
      <c r="F5" s="22"/>
      <c r="G5" s="24"/>
      <c r="H5" s="24"/>
      <c r="I5" s="22"/>
    </row>
    <row r="6" spans="1:9" x14ac:dyDescent="0.25">
      <c r="A6" s="22">
        <v>4</v>
      </c>
      <c r="B6" s="22"/>
      <c r="C6" s="22"/>
      <c r="D6" s="22"/>
      <c r="E6" s="22"/>
      <c r="F6" s="22"/>
      <c r="G6" s="22"/>
      <c r="H6" s="22"/>
      <c r="I6" s="22"/>
    </row>
    <row r="7" spans="1:9" x14ac:dyDescent="0.25">
      <c r="A7" s="22">
        <v>5</v>
      </c>
      <c r="B7" s="22"/>
      <c r="C7" s="22"/>
      <c r="D7" s="22"/>
      <c r="E7" s="22"/>
      <c r="F7" s="22"/>
      <c r="G7" s="22"/>
      <c r="H7" s="22"/>
      <c r="I7" s="22"/>
    </row>
    <row r="8" spans="1:9" x14ac:dyDescent="0.25">
      <c r="A8" s="22">
        <v>6</v>
      </c>
      <c r="B8" s="22"/>
      <c r="C8" s="22"/>
      <c r="D8" s="22"/>
      <c r="E8" s="22"/>
      <c r="F8" s="22"/>
      <c r="G8" s="22"/>
      <c r="H8" s="22"/>
      <c r="I8" s="22"/>
    </row>
    <row r="9" spans="1:9" x14ac:dyDescent="0.25">
      <c r="A9" s="22">
        <v>7</v>
      </c>
      <c r="B9" s="22"/>
      <c r="C9" s="22"/>
      <c r="D9" s="22"/>
      <c r="E9" s="22"/>
      <c r="F9" s="22"/>
      <c r="G9" s="22"/>
      <c r="H9" s="22"/>
      <c r="I9" s="22"/>
    </row>
    <row r="10" spans="1:9" x14ac:dyDescent="0.25">
      <c r="A10" s="22">
        <v>8</v>
      </c>
      <c r="B10" s="22"/>
      <c r="C10" s="22"/>
      <c r="D10" s="22"/>
      <c r="E10" s="22"/>
      <c r="F10" s="22"/>
      <c r="G10" s="22"/>
      <c r="H10" s="22"/>
      <c r="I10" s="22"/>
    </row>
    <row r="11" spans="1:9" x14ac:dyDescent="0.25">
      <c r="A11" s="22">
        <v>9</v>
      </c>
      <c r="B11" s="22"/>
      <c r="C11" s="22"/>
      <c r="D11" s="22"/>
      <c r="E11" s="22"/>
      <c r="F11" s="22"/>
      <c r="G11" s="22"/>
      <c r="H11" s="22"/>
      <c r="I11" s="22"/>
    </row>
    <row r="12" spans="1:9" x14ac:dyDescent="0.25">
      <c r="A12" s="22">
        <v>10</v>
      </c>
      <c r="B12" s="22"/>
      <c r="C12" s="22"/>
      <c r="D12" s="22"/>
      <c r="E12" s="22"/>
      <c r="F12" s="22"/>
      <c r="G12" s="22"/>
      <c r="H12" s="22"/>
      <c r="I12" s="22"/>
    </row>
    <row r="23" spans="7:7" x14ac:dyDescent="0.25">
      <c r="G23" s="29"/>
    </row>
  </sheetData>
  <mergeCells count="1">
    <mergeCell ref="A1:I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Отчет</vt:lpstr>
      <vt:lpstr>Мероприятия</vt:lpstr>
      <vt:lpstr>Реестр получателей</vt:lpstr>
      <vt:lpstr>Вновь созданные СМСП</vt:lpstr>
      <vt:lpstr>'Реестр получателей'!Область_печати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2024-10-02T04:21:24Z</dcterms:modified>
</cp:coreProperties>
</file>